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eitfaden" sheetId="1" r:id="rId1"/>
    <sheet name="Änderung Fin.plan" sheetId="2" r:id="rId2"/>
    <sheet name="Änderung Stellenübersicht" sheetId="3" r:id="rId3"/>
    <sheet name="Personalbogen" sheetId="4" r:id="rId4"/>
  </sheets>
  <definedNames>
    <definedName name="a" localSheetId="2">'Änderung Stellenübersicht'!#REF!</definedName>
    <definedName name="_xlnm.Print_Area" localSheetId="1">'Änderung Fin.plan'!$A$1:$P$83</definedName>
    <definedName name="_xlnm.Print_Area" localSheetId="2">'Änderung Stellenübersicht'!$A$1:$X$23</definedName>
    <definedName name="_xlnm.Print_Area" localSheetId="3">'Personalbogen'!$A$1:$P$81</definedName>
    <definedName name="Text1" localSheetId="1">'Änderung Fin.plan'!#REF!</definedName>
    <definedName name="Text11" localSheetId="1">'Änderung Fin.plan'!#REF!</definedName>
    <definedName name="Text12" localSheetId="1">'Änderung Fin.plan'!#REF!</definedName>
    <definedName name="Text13" localSheetId="1">'Änderung Fin.plan'!#REF!</definedName>
    <definedName name="Text14" localSheetId="1">'Änderung Fin.plan'!#REF!</definedName>
    <definedName name="Text15" localSheetId="1">'Änderung Fin.plan'!#REF!</definedName>
    <definedName name="Text17" localSheetId="1">'Änderung Fin.plan'!#REF!</definedName>
    <definedName name="Text18" localSheetId="1">'Änderung Fin.plan'!#REF!</definedName>
    <definedName name="Text19" localSheetId="1">'Änderung Fin.plan'!#REF!</definedName>
    <definedName name="Text20" localSheetId="1">'Änderung Fin.plan'!$A$5</definedName>
    <definedName name="Text3" localSheetId="1">'Änderung Fin.plan'!#REF!</definedName>
    <definedName name="Text4" localSheetId="1">'Änderung Fin.plan'!#REF!</definedName>
    <definedName name="Text5" localSheetId="1">'Änderung Fin.plan'!#REF!</definedName>
    <definedName name="Text6" localSheetId="1">'Änderung Fin.plan'!#REF!</definedName>
    <definedName name="Text7" localSheetId="1">'Änderung Fin.plan'!#REF!</definedName>
    <definedName name="Text8" localSheetId="1">'Änderung Fin.plan'!#REF!</definedName>
    <definedName name="Text9" localSheetId="1">'Änderung Fin.plan'!#REF!</definedName>
  </definedNames>
  <calcPr fullCalcOnLoad="1"/>
</workbook>
</file>

<file path=xl/sharedStrings.xml><?xml version="1.0" encoding="utf-8"?>
<sst xmlns="http://schemas.openxmlformats.org/spreadsheetml/2006/main" count="235" uniqueCount="197">
  <si>
    <t>Vor- und Nachname</t>
  </si>
  <si>
    <t>bitte Name(n) in Druckbuchstaben wiederholen</t>
  </si>
  <si>
    <t>Stempel des Trägers</t>
  </si>
  <si>
    <t>geschäftlichen Vertretung befugten Person(en)</t>
  </si>
  <si>
    <t>rechtsverbindliche Unterschrift(en) der zur rechts-</t>
  </si>
  <si>
    <t>Ort, Datum</t>
  </si>
  <si>
    <t>Antragsteller:</t>
  </si>
  <si>
    <t>Erläuterungen</t>
  </si>
  <si>
    <t>von - bis</t>
  </si>
  <si>
    <t>Bei der Erstellung des Finanzierungsplans bitte die Allgemeinen und Besonderen Neben-</t>
  </si>
  <si>
    <t xml:space="preserve">bestimmungen zur Projektförderung (ANBest-P und BNBest), die Förderrichtlinien über die </t>
  </si>
  <si>
    <t>Bedingungen der Finanzierung der Jugendverbandsarbeit im Land Berlin sowie die</t>
  </si>
  <si>
    <t>Ausführungsvorschriften für Honorare im Geschäftsbereich der Kinder- und Jugendhilfe</t>
  </si>
  <si>
    <t>(AV Hon-KJH) beachten.</t>
  </si>
  <si>
    <t>Einnahmen</t>
  </si>
  <si>
    <t>1.</t>
  </si>
  <si>
    <t>2.</t>
  </si>
  <si>
    <t>2.1</t>
  </si>
  <si>
    <t>Teilnahmebeiträge</t>
  </si>
  <si>
    <t>2.2</t>
  </si>
  <si>
    <t>bitte aufschlüsseln: Art der Einnahme</t>
  </si>
  <si>
    <t>3.</t>
  </si>
  <si>
    <t>Zuwendungen von Dritten</t>
  </si>
  <si>
    <t>3.1</t>
  </si>
  <si>
    <t>Spenden</t>
  </si>
  <si>
    <t>3.2</t>
  </si>
  <si>
    <t>bitte aufschlüsseln: Zuwendungsgeber</t>
  </si>
  <si>
    <t>Zuwendungen Dritter gesamt</t>
  </si>
  <si>
    <t>Summe Einnahmen</t>
  </si>
  <si>
    <t>Ausgaben</t>
  </si>
  <si>
    <t>Personalausgaben</t>
  </si>
  <si>
    <t>1.1</t>
  </si>
  <si>
    <t>festangestellte Kräfte</t>
  </si>
  <si>
    <t>1.2</t>
  </si>
  <si>
    <t>Honorarkräfte/ Aushilfen</t>
  </si>
  <si>
    <t>Personalausgaben gesamt</t>
  </si>
  <si>
    <t>Sachausgaben</t>
  </si>
  <si>
    <t>Verwaltungs- und Betriebsausgaben</t>
  </si>
  <si>
    <t>Beschaffungen (z.B. Geräte, Bücher etc.)</t>
  </si>
  <si>
    <t>2.3</t>
  </si>
  <si>
    <t>Sachausgaben gesamt</t>
  </si>
  <si>
    <t>Ausgaben für Maßnahmen</t>
  </si>
  <si>
    <t>Kurse außerschulischer Bildung</t>
  </si>
  <si>
    <t>Internationale Begegnungen</t>
  </si>
  <si>
    <t>3.3</t>
  </si>
  <si>
    <t>Ferienmaßnahmen</t>
  </si>
  <si>
    <t>Ausgaben für Maßnahmen gesamt</t>
  </si>
  <si>
    <t>Summe Ausgaben</t>
  </si>
  <si>
    <t>Anlage 3.1 zum Zuwendungsantrag</t>
  </si>
  <si>
    <t>ggf. abweichender Anstellungsträger:</t>
  </si>
  <si>
    <t>Personalbogen zu Prüfzwecken</t>
  </si>
  <si>
    <t>gemäß ANBest-P 1.3 insbesondere zur Prüfung des Besserstellungsverbots</t>
  </si>
  <si>
    <t>Die nachstehenden Angaben werden als Personaldaten vertraulich behandelt und nach Ablauf</t>
  </si>
  <si>
    <t>des Prüfungsrechts des Rechnungshofs vernichtet.</t>
  </si>
  <si>
    <t>Geburtsdatum</t>
  </si>
  <si>
    <t>Ausbildung</t>
  </si>
  <si>
    <t>Abschluss</t>
  </si>
  <si>
    <t>Staatl. Anerkennung</t>
  </si>
  <si>
    <t>seit</t>
  </si>
  <si>
    <t>Gleichstellungsanerkennung</t>
  </si>
  <si>
    <t>Art der jetzigen Tätigkeit</t>
  </si>
  <si>
    <t>wöchentliche Arbeitszeit</t>
  </si>
  <si>
    <t xml:space="preserve"> angestellt seit</t>
  </si>
  <si>
    <t xml:space="preserve">  Entgeltgruppe</t>
  </si>
  <si>
    <t xml:space="preserve">  Erfahrungsstufe</t>
  </si>
  <si>
    <t>EUR</t>
  </si>
  <si>
    <t xml:space="preserve"> Jahressonderzahlung</t>
  </si>
  <si>
    <t>%</t>
  </si>
  <si>
    <t xml:space="preserve">  Vermögenswirksame Leistungen</t>
  </si>
  <si>
    <t>ja</t>
  </si>
  <si>
    <t>nein</t>
  </si>
  <si>
    <t>Anteil Arbeitgeber</t>
  </si>
  <si>
    <t>EUR/Monat</t>
  </si>
  <si>
    <t xml:space="preserve">  zusätzliche Altersversorgung</t>
  </si>
  <si>
    <t>Für die Eingruppierung relevante bisherige Berufstätigkeiten:</t>
  </si>
  <si>
    <t>tätig als</t>
  </si>
  <si>
    <t>Arbeitgeber / Ort</t>
  </si>
  <si>
    <t>Sonstige Informationen:</t>
  </si>
  <si>
    <t xml:space="preserve">Werden für den Zuwendungszweck Personalkosten geleistet, ist für alle Beschäftigten je eine </t>
  </si>
  <si>
    <t xml:space="preserve">Personalakte anzulegen, aus der die berufliche Qualifikation und die bisherigen Tätigkeiten sowie </t>
  </si>
  <si>
    <t xml:space="preserve">die für die Person vorgenommenen Gehaltsberechnungen ersichtlich sind. Für Beschäftigte, </t>
  </si>
  <si>
    <t xml:space="preserve">deren Beschäftigungsverhältnis vor dem 01.11.2010 begonnen hat, sind zusätzliche Angaben </t>
  </si>
  <si>
    <t xml:space="preserve">zum Familienstand, die Anzahl der Kinder und der Arbeitgeber der Ehegatten oder Lebenspartner </t>
  </si>
  <si>
    <t xml:space="preserve">bereitzuhalten. </t>
  </si>
  <si>
    <t xml:space="preserve">ANBest-P 1.3: </t>
  </si>
  <si>
    <t xml:space="preserve">Dürfen aus der Zuwendung auch Personalausgaben oder sächliche Verwaltungsausgaben </t>
  </si>
  <si>
    <t xml:space="preserve">geleistet werden und werden die Gesamtausgaben des Zuwendungsempfängers überwiegend </t>
  </si>
  <si>
    <t xml:space="preserve">aus Zuwendungen der öffentlichen Hand bestritten, darf der Zuwendungsempfänger seine </t>
  </si>
  <si>
    <t xml:space="preserve">Beschäftigten finanziell nicht besser stellen als vergleichbare Dienstkräfte im unmittelbaren </t>
  </si>
  <si>
    <t xml:space="preserve">Landesdienst Berlins, insbesondere dürfen höhere Vergütungen oder Löhne als nach den für </t>
  </si>
  <si>
    <t xml:space="preserve">das Land Berlin jeweils geltenden Tarifverträgen sowie sonstige über- und außertarifliche </t>
  </si>
  <si>
    <t>Leistungen nicht gewährt werden.</t>
  </si>
  <si>
    <t>Die Richtigkeit der Angaben wird bestätigt.</t>
  </si>
  <si>
    <t>Änderung des Finanzierungsplans</t>
  </si>
  <si>
    <t>Zuwendungen von behördlichen und 
nicht behördlichen Stellen</t>
  </si>
  <si>
    <t>Sonstiges (z.B. Reparaturen, Veranstalt.)</t>
  </si>
  <si>
    <t>alte Werte</t>
  </si>
  <si>
    <t>neue Werte</t>
  </si>
  <si>
    <t>Veränderung in %:</t>
  </si>
  <si>
    <t>Nr.</t>
  </si>
  <si>
    <t>Tätigkeitsbezeichnung</t>
  </si>
  <si>
    <t>von</t>
  </si>
  <si>
    <t>bis</t>
  </si>
  <si>
    <t>Auf den Beschluss vom 10.02.2005 im Hauptausschuss des Landesjugendring Berlin zu "Mindeststandards beim Einsatz von Personalmitteln zur Organisation und</t>
  </si>
  <si>
    <t>Entwicklung verbandlicher Jugendarbeit" wird verwiesen. Die dort genannten Kriterien sind einzuhalten.</t>
  </si>
  <si>
    <t>Leitfaden zu den Formularen zur Förderung der Jugendverbandsarbeit im Land Berlin</t>
  </si>
  <si>
    <t xml:space="preserve">Dieser Leitfaden ist eine Hilfestellung bei der Beantragung der Jugendverbandsförderung. </t>
  </si>
  <si>
    <t>Grundlage für den Leitfaden sind:</t>
  </si>
  <si>
    <t xml:space="preserve">  -  die „Förderrichtlinie über die Bedingungen der Finanzierung der Jugendverbandsarbeit</t>
  </si>
  <si>
    <t>im Land Berlin",</t>
  </si>
  <si>
    <t xml:space="preserve">  -  die Ausführungsvorschriften zu § 44 Landeshaushaltsordnung (LHO),</t>
  </si>
  <si>
    <t xml:space="preserve">  -  die Allgemeinen Nebenbestimmungen für Zuwendungen zur Projektförderung (AnBest-P),</t>
  </si>
  <si>
    <t xml:space="preserve">  -  die besonderen Nebenbestimmungen für Zuwendungen (BNBest) und</t>
  </si>
  <si>
    <t xml:space="preserve">  -  die Ausführungsvorschriften für Honorare im Geschäftsbereich der Kinder- und Jugendhilfe</t>
  </si>
  <si>
    <t>(AV Hon-KJH).</t>
  </si>
  <si>
    <t xml:space="preserve">Diese sind selbstverständlich bei der Antragstellung zu beachten. Der Leitfaden ersetzt nicht die </t>
  </si>
  <si>
    <t xml:space="preserve">genannten Bestimmungen, er gibt lediglich Antworten auf häufig gestellte Fragen im </t>
  </si>
  <si>
    <t>Zusammenhang mit der Förderung der Jugendverbände im Land Berlin.</t>
  </si>
  <si>
    <t>Vom Land gefördertes Personal kann nur nach vorheriger Zustimmung durch den Landesjugend-</t>
  </si>
  <si>
    <t xml:space="preserve">ring eingestellt werden. Dies gilt auch für die Neubesetzung von Stellen. In die Stellenübersicht </t>
  </si>
  <si>
    <t xml:space="preserve">müssen alle Stellen eingetragen werden, für die Sie Landesförderung einsetzen. Zu beachten ist, </t>
  </si>
  <si>
    <t>dass Mitarbeiter_innen nach der in Berlin geltenden Fassung des Tarifvertrags für den Öffent-</t>
  </si>
  <si>
    <t xml:space="preserve">lichen Dienst der Länder (TV-L) eingruppiert werden müssen. Für die richtige Eingruppierung sind </t>
  </si>
  <si>
    <t xml:space="preserve">sowohl die mit der Stelle verbundenen Tätigkeiten relevant als auch die Ausbildung der Person, </t>
  </si>
  <si>
    <t>die die Stelle innehat. Nach der Eingruppierung richten sich auch die Bezahlung, Urlaubs-</t>
  </si>
  <si>
    <t xml:space="preserve">regelungen, Einmalzahlungen etc.. Wichtig ist dabei, das sogenannte „Besserstellungsverbot“ zu </t>
  </si>
  <si>
    <t xml:space="preserve">nicht besser gestellt sein dürfen als Mitarbeiter_innen des öffentlichen Dienstes im Land Berlin. </t>
  </si>
  <si>
    <t>Änderungsanträge</t>
  </si>
  <si>
    <t>Tabellenblatt „Änderung des Finanzierungsplans“</t>
  </si>
  <si>
    <t xml:space="preserve">Ein Änderungsantrag muss immer inhaltlich begründet sein und vor Einreichung des </t>
  </si>
  <si>
    <t>Verwendungsnachweises durch den Landesjugendring genehmigt werden.</t>
  </si>
  <si>
    <t xml:space="preserve">Für Änderungen des Finanzierungsplans nutzen Sie bitte das nebenstehende Formular. Für </t>
  </si>
  <si>
    <t xml:space="preserve">Sollte sich im Laufe des Jahres herausstellen, dass es Änderungen in Ihrem Finanzierungsplan </t>
  </si>
  <si>
    <t xml:space="preserve">gibt, muss ein Änderungsantrag beim Landesjugendring gestellt werden. Sollten in einem der </t>
  </si>
  <si>
    <t xml:space="preserve">Bereiche (Personalkosten, Sachkosten, Maßnahmenkosten) höhere Ausgaben entstehen, </t>
  </si>
  <si>
    <t xml:space="preserve">entsprechende Einsparungen bei den übrigen Bereichen ausgeglichen werden kann. </t>
  </si>
  <si>
    <t>beachten, nach dem Mitarbeiter_innen, für deren Bezahlung öffentliche Förderung eingesetzt wird,</t>
  </si>
  <si>
    <t>Tabellenblätter „Änderung der Stellenübersicht“ und „Personalbogen“</t>
  </si>
  <si>
    <t>Im Vorfeld einer Stellenneubesetzung müssen Sie einen formlosen Antrag beim Landesjugend-</t>
  </si>
  <si>
    <t>Ablauf:</t>
  </si>
  <si>
    <t>aktualisierte Stellenübersicht</t>
  </si>
  <si>
    <t xml:space="preserve">  Stand:</t>
  </si>
  <si>
    <t>Anstehende Stufensprünge im Laufe eines Jahres sollten wenn möglich in der Stellenübersicht</t>
  </si>
  <si>
    <t>ersichtlich sein.</t>
  </si>
  <si>
    <t>Änderungen der Stellenübersicht beachten Sie bitte den nachfolgend beschriebenen Ablauf.</t>
  </si>
  <si>
    <t>Stand:</t>
  </si>
  <si>
    <t>Änderung zu Anlage 1 des Zuwendungsantrags vom</t>
  </si>
  <si>
    <t>Änderung zu Anlage 3 des Zuwendungsantrags vom</t>
  </si>
  <si>
    <t>rechtsverbindliche Unterschrift(en) der zur rechts-
geschäftlichen Vertretung befugten Person(en)</t>
  </si>
  <si>
    <r>
      <t>Veränderung in %:</t>
    </r>
    <r>
      <rPr>
        <sz val="11"/>
        <color indexed="55"/>
        <rFont val="Arial"/>
        <family val="2"/>
      </rPr>
      <t xml:space="preserve"> (20%-Regel beachten, siehe Leitfaden)</t>
    </r>
  </si>
  <si>
    <t>vergleichbare Ein-gruppierung n. TV-L</t>
  </si>
  <si>
    <t>Entgeltgr.</t>
  </si>
  <si>
    <t>Erf.stufe</t>
  </si>
  <si>
    <t>Wochen-stunden</t>
  </si>
  <si>
    <t>Beschäftigungs-zeitraum</t>
  </si>
  <si>
    <t>Stand: 10/2016</t>
  </si>
  <si>
    <t>Eigenmittel</t>
  </si>
  <si>
    <r>
      <t>Tipp:</t>
    </r>
    <r>
      <rPr>
        <sz val="11"/>
        <color indexed="8"/>
        <rFont val="Arial"/>
        <family val="2"/>
      </rPr>
      <t xml:space="preserve"> mit der Tabulator-Taste gelangen Sie in den einzelnen Tabellenblättern direkt zum </t>
    </r>
  </si>
  <si>
    <t>nächsten auszufüllenden Feld.</t>
  </si>
  <si>
    <t>müssen diese durch Minderausgaben in einem anderen Bereich ausgeglichen werden bzw.</t>
  </si>
  <si>
    <t xml:space="preserve">durch Mehreinnahmen (bspw. zusätzliche Fördermittel) finanziert werden. Die Ansätze für </t>
  </si>
  <si>
    <t>Personalausgaben, Sachausgaben oder Ausgaben für Maßnahmen dürfen ohne Änderungs-</t>
  </si>
  <si>
    <t xml:space="preserve">antrag jeweils bis zu 20% überschritten werden, soweit die Überschreitung durch </t>
  </si>
  <si>
    <t xml:space="preserve">Nach fachlicher Prüfung erfolgt dann eine schriftliche Genehmigung, woraufhin die ausgewählte </t>
  </si>
  <si>
    <t xml:space="preserve">Person eingestellt werden darf. Nach erfolgter Personalauswahl ist eine neue Stellenübersicht </t>
  </si>
  <si>
    <t xml:space="preserve">sowie ein neuer Personalbogen einzureichen. </t>
  </si>
  <si>
    <t xml:space="preserve">ring stellen. Dieser sollte insbesondere enthalten ab wann die Neueinstellung geplant ist, zu </t>
  </si>
  <si>
    <t xml:space="preserve">welchen Konditionen (Eingruppierung) und warum die Neueinstellung notwendig wird. </t>
  </si>
  <si>
    <t>Entgeltgr. = Entgeltgruppe; Erf.stufe = Erfahrungsstufe</t>
  </si>
  <si>
    <t>eine kurze Begründung der Änderung ist diesem Formular beizulegen</t>
  </si>
  <si>
    <t>Begründung liegt bei</t>
  </si>
  <si>
    <t>¨</t>
  </si>
  <si>
    <t>Zuwendung des Landes Berlin/ SenBJF, 
weitergeleitet durch den LJR Berlin</t>
  </si>
  <si>
    <t>Jugendverbandsförderung</t>
  </si>
  <si>
    <t>Sonderförderung zur Koop. mit Schulen</t>
  </si>
  <si>
    <t>Zuwendung SenBJF / LJR gesamt</t>
  </si>
  <si>
    <t>sonstige Einnahmen</t>
  </si>
  <si>
    <t>Einnahmen gesamt</t>
  </si>
  <si>
    <t>Betrag in Euro</t>
  </si>
  <si>
    <t>4.</t>
  </si>
  <si>
    <t>4.1</t>
  </si>
  <si>
    <t>4.2</t>
  </si>
  <si>
    <t>4.3</t>
  </si>
  <si>
    <t>4.4</t>
  </si>
  <si>
    <t>Ausgaben für Schulkoop. (sofern beantragt)</t>
  </si>
  <si>
    <t>Sachausgaben (Beschaffungen etc.)</t>
  </si>
  <si>
    <t>Ausgaben für Koop. mit Schulen gesamt</t>
  </si>
  <si>
    <t>Differenz Ausgaben zu Einnahmen</t>
  </si>
  <si>
    <t>Vor- und Nachname*</t>
  </si>
  <si>
    <t>ggf. Geburtsname*</t>
  </si>
  <si>
    <t>lfd. Nr. im Stellenplan:</t>
  </si>
  <si>
    <t>Stunden** /</t>
  </si>
  <si>
    <t>Prozent**</t>
  </si>
  <si>
    <t>* diese Angaben sind nicht zwingend erforderlich, aber beim Zuwendungsempfänger jederzeit vorzuhalten und dann ist anstelle 
   des Namens eine Identifikationsnummer anzugeben  /  ** ab 01.12.2017 müssen 39,4 Wochenstunden zugrunde gelegt werden</t>
  </si>
  <si>
    <t xml:space="preserve">    Vergütung analog zu TV-L Berlin :</t>
  </si>
  <si>
    <r>
      <t xml:space="preserve">  Arbeit</t>
    </r>
    <r>
      <rPr>
        <u val="single"/>
        <sz val="11"/>
        <color indexed="8"/>
        <rFont val="Arial"/>
        <family val="2"/>
      </rPr>
      <t>nehmer</t>
    </r>
    <r>
      <rPr>
        <sz val="11"/>
        <color indexed="8"/>
        <rFont val="Arial"/>
        <family val="2"/>
      </rPr>
      <t>jahresbrutto inkl. Jahressonderzahlung</t>
    </r>
  </si>
  <si>
    <t>bzw.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</si>
</sst>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\ \ "/>
    <numFmt numFmtId="165" formatCode="#,##0.00\ &quot;€&quot;"/>
    <numFmt numFmtId="166" formatCode="#,##0.00\ \ "/>
    <numFmt numFmtId="167" formatCode="0.0\ 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#,##0.00\ &quot;€&quot;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55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55"/>
      <name val="Arial"/>
      <family val="2"/>
    </font>
    <font>
      <u val="single"/>
      <sz val="11"/>
      <color indexed="55"/>
      <name val="Arial"/>
      <family val="2"/>
    </font>
    <font>
      <i/>
      <sz val="10"/>
      <color indexed="8"/>
      <name val="Arial"/>
      <family val="2"/>
    </font>
    <font>
      <sz val="11"/>
      <color indexed="8"/>
      <name val="Wingdings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u val="single"/>
      <sz val="11"/>
      <color theme="1"/>
      <name val="Arial"/>
      <family val="2"/>
    </font>
    <font>
      <u val="single"/>
      <sz val="11"/>
      <color theme="1"/>
      <name val="Arial"/>
      <family val="2"/>
    </font>
    <font>
      <b/>
      <sz val="11"/>
      <color rgb="FF969696"/>
      <name val="Arial"/>
      <family val="2"/>
    </font>
    <font>
      <sz val="11"/>
      <color rgb="FF969696"/>
      <name val="Arial"/>
      <family val="2"/>
    </font>
    <font>
      <u val="single"/>
      <sz val="11"/>
      <color rgb="FF969696"/>
      <name val="Arial"/>
      <family val="2"/>
    </font>
    <font>
      <i/>
      <sz val="10"/>
      <color theme="1"/>
      <name val="Arial"/>
      <family val="2"/>
    </font>
    <font>
      <sz val="11"/>
      <color theme="1"/>
      <name val="Wingdings"/>
      <family val="0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hair"/>
      <top/>
      <bottom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/>
      <right/>
      <top style="thin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/>
      <top style="hair"/>
      <bottom style="hair"/>
    </border>
    <border>
      <left/>
      <right style="hair"/>
      <top style="thin"/>
      <bottom style="double"/>
    </border>
    <border>
      <left style="thin"/>
      <right style="hair"/>
      <top style="thin"/>
      <bottom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thin"/>
    </border>
    <border>
      <left style="thin"/>
      <right style="hair"/>
      <top style="hair"/>
      <bottom style="thin"/>
    </border>
    <border>
      <left/>
      <right style="thin"/>
      <top style="hair"/>
      <bottom style="thin"/>
    </border>
    <border>
      <left/>
      <right style="thin"/>
      <top style="hair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thin"/>
      <bottom style="double"/>
    </border>
    <border>
      <left/>
      <right style="thin"/>
      <top style="thin"/>
      <bottom style="double"/>
    </border>
    <border>
      <left style="hair"/>
      <right/>
      <top/>
      <bottom/>
    </border>
    <border>
      <left/>
      <right/>
      <top style="hair"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hair"/>
    </border>
    <border>
      <left/>
      <right style="thin"/>
      <top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36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0" xfId="0" applyFont="1" applyBorder="1" applyAlignment="1">
      <alignment vertical="top"/>
    </xf>
    <xf numFmtId="0" fontId="48" fillId="0" borderId="0" xfId="0" applyFont="1" applyBorder="1" applyAlignment="1">
      <alignment vertical="top"/>
    </xf>
    <xf numFmtId="0" fontId="49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0" fillId="0" borderId="0" xfId="0" applyFont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0" xfId="0" applyFont="1" applyAlignment="1" applyProtection="1">
      <alignment vertical="center"/>
      <protection/>
    </xf>
    <xf numFmtId="0" fontId="47" fillId="0" borderId="17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9" xfId="0" applyFont="1" applyBorder="1" applyAlignment="1" quotePrefix="1">
      <alignment vertical="center"/>
    </xf>
    <xf numFmtId="0" fontId="47" fillId="0" borderId="20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22" xfId="0" applyFont="1" applyBorder="1" applyAlignment="1" quotePrefix="1">
      <alignment vertical="center"/>
    </xf>
    <xf numFmtId="0" fontId="47" fillId="0" borderId="23" xfId="0" applyFont="1" applyBorder="1" applyAlignment="1" quotePrefix="1">
      <alignment vertical="center"/>
    </xf>
    <xf numFmtId="0" fontId="47" fillId="0" borderId="24" xfId="0" applyFont="1" applyBorder="1" applyAlignment="1" quotePrefix="1">
      <alignment vertical="center"/>
    </xf>
    <xf numFmtId="0" fontId="50" fillId="0" borderId="25" xfId="0" applyFont="1" applyBorder="1" applyAlignment="1" quotePrefix="1">
      <alignment vertical="center"/>
    </xf>
    <xf numFmtId="0" fontId="47" fillId="0" borderId="26" xfId="0" applyFont="1" applyBorder="1" applyAlignment="1">
      <alignment vertical="center"/>
    </xf>
    <xf numFmtId="0" fontId="47" fillId="0" borderId="27" xfId="0" applyFont="1" applyBorder="1" applyAlignment="1">
      <alignment vertical="center"/>
    </xf>
    <xf numFmtId="0" fontId="50" fillId="0" borderId="28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50" fillId="0" borderId="25" xfId="0" applyFont="1" applyBorder="1" applyAlignment="1">
      <alignment vertical="center"/>
    </xf>
    <xf numFmtId="0" fontId="47" fillId="0" borderId="30" xfId="0" applyFont="1" applyBorder="1" applyAlignment="1">
      <alignment vertical="center"/>
    </xf>
    <xf numFmtId="0" fontId="47" fillId="0" borderId="31" xfId="0" applyFont="1" applyBorder="1" applyAlignment="1">
      <alignment vertical="center"/>
    </xf>
    <xf numFmtId="0" fontId="47" fillId="0" borderId="32" xfId="0" applyFont="1" applyBorder="1" applyAlignment="1">
      <alignment vertical="center"/>
    </xf>
    <xf numFmtId="0" fontId="47" fillId="0" borderId="33" xfId="0" applyFont="1" applyBorder="1" applyAlignment="1">
      <alignment vertical="center"/>
    </xf>
    <xf numFmtId="0" fontId="47" fillId="0" borderId="34" xfId="0" applyFont="1" applyBorder="1" applyAlignment="1">
      <alignment vertical="center"/>
    </xf>
    <xf numFmtId="0" fontId="47" fillId="0" borderId="35" xfId="0" applyFont="1" applyBorder="1" applyAlignment="1">
      <alignment vertical="center"/>
    </xf>
    <xf numFmtId="0" fontId="47" fillId="0" borderId="36" xfId="0" applyFont="1" applyBorder="1" applyAlignment="1">
      <alignment vertical="center"/>
    </xf>
    <xf numFmtId="0" fontId="47" fillId="0" borderId="37" xfId="0" applyFont="1" applyBorder="1" applyAlignment="1">
      <alignment vertical="center"/>
    </xf>
    <xf numFmtId="0" fontId="47" fillId="0" borderId="38" xfId="0" applyFont="1" applyBorder="1" applyAlignment="1">
      <alignment vertical="center"/>
    </xf>
    <xf numFmtId="0" fontId="47" fillId="0" borderId="25" xfId="0" applyFont="1" applyBorder="1" applyAlignment="1">
      <alignment vertical="center"/>
    </xf>
    <xf numFmtId="0" fontId="50" fillId="0" borderId="32" xfId="0" applyFont="1" applyBorder="1" applyAlignment="1">
      <alignment vertical="center"/>
    </xf>
    <xf numFmtId="0" fontId="47" fillId="0" borderId="39" xfId="0" applyFont="1" applyBorder="1" applyAlignment="1">
      <alignment vertical="center"/>
    </xf>
    <xf numFmtId="0" fontId="47" fillId="0" borderId="39" xfId="0" applyFont="1" applyBorder="1" applyAlignment="1" applyProtection="1">
      <alignment vertical="center"/>
      <protection/>
    </xf>
    <xf numFmtId="0" fontId="47" fillId="0" borderId="20" xfId="0" applyFont="1" applyBorder="1" applyAlignment="1" applyProtection="1">
      <alignment vertical="center"/>
      <protection/>
    </xf>
    <xf numFmtId="0" fontId="47" fillId="0" borderId="20" xfId="0" applyFont="1" applyFill="1" applyBorder="1" applyAlignment="1" applyProtection="1">
      <alignment vertical="center"/>
      <protection/>
    </xf>
    <xf numFmtId="0" fontId="47" fillId="0" borderId="21" xfId="0" applyFont="1" applyFill="1" applyBorder="1" applyAlignment="1" applyProtection="1">
      <alignment vertical="center"/>
      <protection/>
    </xf>
    <xf numFmtId="0" fontId="47" fillId="0" borderId="20" xfId="0" applyFont="1" applyFill="1" applyBorder="1" applyAlignment="1">
      <alignment vertical="center"/>
    </xf>
    <xf numFmtId="0" fontId="47" fillId="0" borderId="21" xfId="0" applyFont="1" applyFill="1" applyBorder="1" applyAlignment="1">
      <alignment vertical="center"/>
    </xf>
    <xf numFmtId="164" fontId="50" fillId="0" borderId="40" xfId="57" applyNumberFormat="1" applyFont="1" applyFill="1" applyBorder="1" applyAlignment="1" applyProtection="1">
      <alignment vertical="center"/>
      <protection/>
    </xf>
    <xf numFmtId="0" fontId="47" fillId="0" borderId="40" xfId="0" applyFont="1" applyBorder="1" applyAlignment="1">
      <alignment vertical="center"/>
    </xf>
    <xf numFmtId="0" fontId="47" fillId="0" borderId="14" xfId="0" applyFont="1" applyBorder="1" applyAlignment="1">
      <alignment/>
    </xf>
    <xf numFmtId="0" fontId="48" fillId="0" borderId="14" xfId="0" applyFont="1" applyBorder="1" applyAlignment="1">
      <alignment vertical="top"/>
    </xf>
    <xf numFmtId="0" fontId="47" fillId="0" borderId="14" xfId="0" applyFont="1" applyBorder="1" applyAlignment="1">
      <alignment vertical="top"/>
    </xf>
    <xf numFmtId="0" fontId="47" fillId="0" borderId="31" xfId="0" applyFont="1" applyBorder="1" applyAlignment="1">
      <alignment vertical="top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33" xfId="0" applyFont="1" applyBorder="1" applyAlignment="1">
      <alignment vertical="top"/>
    </xf>
    <xf numFmtId="0" fontId="47" fillId="0" borderId="32" xfId="0" applyFont="1" applyBorder="1" applyAlignment="1">
      <alignment/>
    </xf>
    <xf numFmtId="0" fontId="47" fillId="0" borderId="33" xfId="0" applyFont="1" applyBorder="1" applyAlignment="1">
      <alignment/>
    </xf>
    <xf numFmtId="0" fontId="47" fillId="0" borderId="0" xfId="0" applyFont="1" applyFill="1" applyAlignment="1">
      <alignment vertical="center"/>
    </xf>
    <xf numFmtId="0" fontId="51" fillId="0" borderId="0" xfId="0" applyFont="1" applyAlignment="1">
      <alignment/>
    </xf>
    <xf numFmtId="0" fontId="47" fillId="0" borderId="13" xfId="0" applyFont="1" applyBorder="1" applyAlignment="1">
      <alignment/>
    </xf>
    <xf numFmtId="0" fontId="47" fillId="0" borderId="11" xfId="0" applyFont="1" applyBorder="1" applyAlignment="1">
      <alignment/>
    </xf>
    <xf numFmtId="0" fontId="51" fillId="0" borderId="0" xfId="0" applyFont="1" applyAlignment="1">
      <alignment vertical="top"/>
    </xf>
    <xf numFmtId="0" fontId="50" fillId="0" borderId="41" xfId="0" applyFont="1" applyBorder="1" applyAlignment="1">
      <alignment vertical="center"/>
    </xf>
    <xf numFmtId="0" fontId="47" fillId="0" borderId="42" xfId="0" applyFont="1" applyBorder="1" applyAlignment="1">
      <alignment/>
    </xf>
    <xf numFmtId="0" fontId="50" fillId="0" borderId="14" xfId="0" applyFont="1" applyBorder="1" applyAlignment="1">
      <alignment vertical="center"/>
    </xf>
    <xf numFmtId="0" fontId="50" fillId="0" borderId="43" xfId="0" applyFont="1" applyBorder="1" applyAlignment="1">
      <alignment vertical="center"/>
    </xf>
    <xf numFmtId="0" fontId="50" fillId="0" borderId="42" xfId="0" applyFont="1" applyBorder="1" applyAlignment="1">
      <alignment vertical="center"/>
    </xf>
    <xf numFmtId="0" fontId="50" fillId="0" borderId="14" xfId="0" applyFont="1" applyBorder="1" applyAlignment="1">
      <alignment/>
    </xf>
    <xf numFmtId="0" fontId="50" fillId="0" borderId="24" xfId="0" applyFont="1" applyBorder="1" applyAlignment="1">
      <alignment vertical="center"/>
    </xf>
    <xf numFmtId="0" fontId="50" fillId="0" borderId="44" xfId="0" applyFont="1" applyBorder="1" applyAlignment="1">
      <alignment vertical="center"/>
    </xf>
    <xf numFmtId="0" fontId="50" fillId="0" borderId="45" xfId="0" applyFont="1" applyBorder="1" applyAlignment="1">
      <alignment vertical="center"/>
    </xf>
    <xf numFmtId="0" fontId="47" fillId="0" borderId="45" xfId="0" applyFont="1" applyBorder="1" applyAlignment="1">
      <alignment vertical="center"/>
    </xf>
    <xf numFmtId="0" fontId="50" fillId="0" borderId="46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0" fillId="0" borderId="3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48" fillId="0" borderId="32" xfId="0" applyFont="1" applyBorder="1" applyAlignment="1">
      <alignment vertical="top"/>
    </xf>
    <xf numFmtId="0" fontId="48" fillId="0" borderId="12" xfId="0" applyFont="1" applyBorder="1" applyAlignment="1">
      <alignment vertical="top"/>
    </xf>
    <xf numFmtId="0" fontId="48" fillId="0" borderId="13" xfId="0" applyFont="1" applyBorder="1" applyAlignment="1">
      <alignment vertical="top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10" fontId="55" fillId="0" borderId="0" xfId="0" applyNumberFormat="1" applyFont="1" applyAlignment="1">
      <alignment vertical="center"/>
    </xf>
    <xf numFmtId="0" fontId="47" fillId="30" borderId="47" xfId="0" applyFont="1" applyFill="1" applyBorder="1" applyAlignment="1" applyProtection="1">
      <alignment horizontal="center" vertical="center"/>
      <protection locked="0"/>
    </xf>
    <xf numFmtId="0" fontId="47" fillId="30" borderId="26" xfId="0" applyFont="1" applyFill="1" applyBorder="1" applyAlignment="1" applyProtection="1">
      <alignment horizontal="center" vertical="center"/>
      <protection locked="0"/>
    </xf>
    <xf numFmtId="167" fontId="47" fillId="30" borderId="39" xfId="0" applyNumberFormat="1" applyFont="1" applyFill="1" applyBorder="1" applyAlignment="1" applyProtection="1">
      <alignment vertical="center"/>
      <protection locked="0"/>
    </xf>
    <xf numFmtId="0" fontId="47" fillId="30" borderId="39" xfId="0" applyFont="1" applyFill="1" applyBorder="1" applyAlignment="1">
      <alignment vertical="center"/>
    </xf>
    <xf numFmtId="0" fontId="47" fillId="30" borderId="20" xfId="0" applyFont="1" applyFill="1" applyBorder="1" applyAlignment="1">
      <alignment vertical="center"/>
    </xf>
    <xf numFmtId="0" fontId="57" fillId="0" borderId="20" xfId="0" applyFont="1" applyBorder="1" applyAlignment="1">
      <alignment vertical="center"/>
    </xf>
    <xf numFmtId="0" fontId="57" fillId="0" borderId="21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47" fillId="30" borderId="39" xfId="0" applyNumberFormat="1" applyFont="1" applyFill="1" applyBorder="1" applyAlignment="1" applyProtection="1">
      <alignment vertical="center"/>
      <protection locked="0"/>
    </xf>
    <xf numFmtId="0" fontId="50" fillId="0" borderId="23" xfId="0" applyFont="1" applyBorder="1" applyAlignment="1">
      <alignment horizontal="center" vertical="center"/>
    </xf>
    <xf numFmtId="0" fontId="47" fillId="30" borderId="19" xfId="0" applyFont="1" applyFill="1" applyBorder="1" applyAlignment="1" applyProtection="1">
      <alignment horizontal="center" vertical="center" wrapText="1"/>
      <protection locked="0"/>
    </xf>
    <xf numFmtId="0" fontId="47" fillId="30" borderId="48" xfId="0" applyFont="1" applyFill="1" applyBorder="1" applyAlignment="1" applyProtection="1">
      <alignment horizontal="center" vertical="center" wrapText="1"/>
      <protection locked="0"/>
    </xf>
    <xf numFmtId="0" fontId="47" fillId="0" borderId="20" xfId="0" applyFont="1" applyBorder="1" applyAlignment="1">
      <alignment vertical="center" wrapText="1"/>
    </xf>
    <xf numFmtId="0" fontId="47" fillId="0" borderId="21" xfId="0" applyFont="1" applyBorder="1" applyAlignment="1">
      <alignment vertical="center" wrapText="1"/>
    </xf>
    <xf numFmtId="164" fontId="50" fillId="0" borderId="40" xfId="57" applyNumberFormat="1" applyFont="1" applyFill="1" applyBorder="1" applyAlignment="1" applyProtection="1">
      <alignment vertical="center"/>
      <protection/>
    </xf>
    <xf numFmtId="0" fontId="51" fillId="0" borderId="0" xfId="0" applyFont="1" applyAlignment="1">
      <alignment horizontal="right" vertical="center"/>
    </xf>
    <xf numFmtId="0" fontId="58" fillId="0" borderId="0" xfId="0" applyFont="1" applyAlignment="1">
      <alignment horizontal="center" vertical="center"/>
    </xf>
    <xf numFmtId="0" fontId="47" fillId="0" borderId="26" xfId="0" applyFont="1" applyBorder="1" applyAlignment="1">
      <alignment vertical="center" wrapText="1"/>
    </xf>
    <xf numFmtId="0" fontId="47" fillId="0" borderId="27" xfId="0" applyFont="1" applyBorder="1" applyAlignment="1">
      <alignment vertical="center" wrapText="1"/>
    </xf>
    <xf numFmtId="164" fontId="47" fillId="0" borderId="39" xfId="57" applyNumberFormat="1" applyFont="1" applyFill="1" applyBorder="1" applyAlignment="1" applyProtection="1">
      <alignment vertical="center"/>
      <protection/>
    </xf>
    <xf numFmtId="164" fontId="47" fillId="0" borderId="20" xfId="57" applyNumberFormat="1" applyFont="1" applyFill="1" applyBorder="1" applyAlignment="1" applyProtection="1">
      <alignment vertical="center"/>
      <protection/>
    </xf>
    <xf numFmtId="164" fontId="47" fillId="0" borderId="21" xfId="57" applyNumberFormat="1" applyFont="1" applyFill="1" applyBorder="1" applyAlignment="1" applyProtection="1">
      <alignment vertical="center"/>
      <protection/>
    </xf>
    <xf numFmtId="164" fontId="50" fillId="0" borderId="47" xfId="57" applyNumberFormat="1" applyFont="1" applyFill="1" applyBorder="1" applyAlignment="1" applyProtection="1">
      <alignment vertical="center"/>
      <protection/>
    </xf>
    <xf numFmtId="164" fontId="50" fillId="0" borderId="26" xfId="57" applyNumberFormat="1" applyFont="1" applyFill="1" applyBorder="1" applyAlignment="1" applyProtection="1">
      <alignment vertical="center"/>
      <protection/>
    </xf>
    <xf numFmtId="164" fontId="50" fillId="0" borderId="49" xfId="57" applyNumberFormat="1" applyFont="1" applyFill="1" applyBorder="1" applyAlignment="1" applyProtection="1">
      <alignment vertical="center"/>
      <protection/>
    </xf>
    <xf numFmtId="164" fontId="47" fillId="30" borderId="39" xfId="57" applyNumberFormat="1" applyFont="1" applyFill="1" applyBorder="1" applyAlignment="1" applyProtection="1">
      <alignment vertical="center"/>
      <protection locked="0"/>
    </xf>
    <xf numFmtId="164" fontId="47" fillId="30" borderId="20" xfId="57" applyNumberFormat="1" applyFont="1" applyFill="1" applyBorder="1" applyAlignment="1" applyProtection="1">
      <alignment vertical="center"/>
      <protection locked="0"/>
    </xf>
    <xf numFmtId="164" fontId="47" fillId="30" borderId="50" xfId="57" applyNumberFormat="1" applyFont="1" applyFill="1" applyBorder="1" applyAlignment="1" applyProtection="1">
      <alignment vertical="center"/>
      <protection locked="0"/>
    </xf>
    <xf numFmtId="164" fontId="47" fillId="30" borderId="21" xfId="57" applyNumberFormat="1" applyFont="1" applyFill="1" applyBorder="1" applyAlignment="1" applyProtection="1">
      <alignment vertical="center"/>
      <protection locked="0"/>
    </xf>
    <xf numFmtId="164" fontId="50" fillId="0" borderId="27" xfId="57" applyNumberFormat="1" applyFont="1" applyFill="1" applyBorder="1" applyAlignment="1" applyProtection="1">
      <alignment vertical="center"/>
      <protection/>
    </xf>
    <xf numFmtId="0" fontId="50" fillId="0" borderId="51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52" xfId="0" applyFont="1" applyBorder="1" applyAlignment="1">
      <alignment horizontal="center" vertical="center"/>
    </xf>
    <xf numFmtId="0" fontId="47" fillId="30" borderId="0" xfId="0" applyFont="1" applyFill="1" applyAlignment="1" applyProtection="1">
      <alignment horizontal="left" vertical="center"/>
      <protection locked="0"/>
    </xf>
    <xf numFmtId="164" fontId="47" fillId="0" borderId="39" xfId="57" applyNumberFormat="1" applyFont="1" applyFill="1" applyBorder="1" applyAlignment="1" applyProtection="1">
      <alignment vertical="center"/>
      <protection/>
    </xf>
    <xf numFmtId="164" fontId="47" fillId="0" borderId="20" xfId="57" applyNumberFormat="1" applyFont="1" applyFill="1" applyBorder="1" applyAlignment="1" applyProtection="1">
      <alignment vertical="center"/>
      <protection/>
    </xf>
    <xf numFmtId="164" fontId="47" fillId="0" borderId="21" xfId="57" applyNumberFormat="1" applyFont="1" applyFill="1" applyBorder="1" applyAlignment="1" applyProtection="1">
      <alignment vertical="center"/>
      <protection/>
    </xf>
    <xf numFmtId="0" fontId="47" fillId="30" borderId="0" xfId="0" applyFont="1" applyFill="1" applyBorder="1" applyAlignment="1" applyProtection="1">
      <alignment horizontal="left" vertical="center" wrapText="1"/>
      <protection locked="0"/>
    </xf>
    <xf numFmtId="0" fontId="47" fillId="0" borderId="18" xfId="0" applyFont="1" applyBorder="1" applyAlignment="1">
      <alignment vertical="center" wrapText="1"/>
    </xf>
    <xf numFmtId="0" fontId="47" fillId="0" borderId="35" xfId="0" applyFont="1" applyBorder="1" applyAlignment="1">
      <alignment vertical="center" wrapText="1"/>
    </xf>
    <xf numFmtId="0" fontId="57" fillId="0" borderId="51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57" fillId="0" borderId="5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64" fontId="57" fillId="30" borderId="39" xfId="57" applyNumberFormat="1" applyFont="1" applyFill="1" applyBorder="1" applyAlignment="1" applyProtection="1">
      <alignment vertical="center"/>
      <protection locked="0"/>
    </xf>
    <xf numFmtId="164" fontId="57" fillId="30" borderId="20" xfId="57" applyNumberFormat="1" applyFont="1" applyFill="1" applyBorder="1" applyAlignment="1" applyProtection="1">
      <alignment vertical="center"/>
      <protection locked="0"/>
    </xf>
    <xf numFmtId="164" fontId="57" fillId="30" borderId="21" xfId="57" applyNumberFormat="1" applyFont="1" applyFill="1" applyBorder="1" applyAlignment="1" applyProtection="1">
      <alignment vertical="center"/>
      <protection locked="0"/>
    </xf>
    <xf numFmtId="0" fontId="57" fillId="0" borderId="3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5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47" fillId="30" borderId="13" xfId="0" applyFont="1" applyFill="1" applyBorder="1" applyAlignment="1" applyProtection="1">
      <alignment horizontal="left" vertical="center"/>
      <protection locked="0"/>
    </xf>
    <xf numFmtId="0" fontId="57" fillId="30" borderId="39" xfId="0" applyFont="1" applyFill="1" applyBorder="1" applyAlignment="1" applyProtection="1">
      <alignment vertical="center"/>
      <protection locked="0"/>
    </xf>
    <xf numFmtId="0" fontId="57" fillId="30" borderId="20" xfId="0" applyFont="1" applyFill="1" applyBorder="1" applyAlignment="1" applyProtection="1">
      <alignment vertical="center"/>
      <protection locked="0"/>
    </xf>
    <xf numFmtId="0" fontId="57" fillId="30" borderId="21" xfId="0" applyFont="1" applyFill="1" applyBorder="1" applyAlignment="1" applyProtection="1">
      <alignment vertical="center"/>
      <protection locked="0"/>
    </xf>
    <xf numFmtId="0" fontId="47" fillId="0" borderId="39" xfId="0" applyFont="1" applyBorder="1" applyAlignment="1">
      <alignment vertical="center" wrapText="1"/>
    </xf>
    <xf numFmtId="0" fontId="47" fillId="0" borderId="20" xfId="0" applyFont="1" applyBorder="1" applyAlignment="1">
      <alignment vertical="center" wrapText="1"/>
    </xf>
    <xf numFmtId="0" fontId="47" fillId="0" borderId="21" xfId="0" applyFont="1" applyBorder="1" applyAlignment="1">
      <alignment vertical="center" wrapText="1"/>
    </xf>
    <xf numFmtId="164" fontId="57" fillId="30" borderId="50" xfId="57" applyNumberFormat="1" applyFont="1" applyFill="1" applyBorder="1" applyAlignment="1" applyProtection="1">
      <alignment vertical="center"/>
      <protection locked="0"/>
    </xf>
    <xf numFmtId="0" fontId="47" fillId="30" borderId="0" xfId="0" applyFont="1" applyFill="1" applyBorder="1" applyAlignment="1" applyProtection="1">
      <alignment horizontal="left" vertical="center"/>
      <protection locked="0"/>
    </xf>
    <xf numFmtId="164" fontId="47" fillId="0" borderId="50" xfId="57" applyNumberFormat="1" applyFont="1" applyFill="1" applyBorder="1" applyAlignment="1" applyProtection="1">
      <alignment vertical="center"/>
      <protection/>
    </xf>
    <xf numFmtId="0" fontId="50" fillId="0" borderId="35" xfId="0" applyFont="1" applyBorder="1" applyAlignment="1">
      <alignment horizontal="center" vertical="center"/>
    </xf>
    <xf numFmtId="164" fontId="50" fillId="0" borderId="53" xfId="57" applyNumberFormat="1" applyFont="1" applyFill="1" applyBorder="1" applyAlignment="1" applyProtection="1">
      <alignment vertical="center"/>
      <protection/>
    </xf>
    <xf numFmtId="164" fontId="50" fillId="0" borderId="29" xfId="57" applyNumberFormat="1" applyFont="1" applyFill="1" applyBorder="1" applyAlignment="1" applyProtection="1">
      <alignment vertical="center"/>
      <protection/>
    </xf>
    <xf numFmtId="164" fontId="50" fillId="0" borderId="40" xfId="57" applyNumberFormat="1" applyFont="1" applyFill="1" applyBorder="1" applyAlignment="1" applyProtection="1">
      <alignment vertical="center"/>
      <protection/>
    </xf>
    <xf numFmtId="164" fontId="50" fillId="0" borderId="54" xfId="57" applyNumberFormat="1" applyFont="1" applyFill="1" applyBorder="1" applyAlignment="1" applyProtection="1">
      <alignment vertical="center"/>
      <protection/>
    </xf>
    <xf numFmtId="14" fontId="49" fillId="30" borderId="39" xfId="0" applyNumberFormat="1" applyFont="1" applyFill="1" applyBorder="1" applyAlignment="1" applyProtection="1">
      <alignment horizontal="center" vertical="center"/>
      <protection locked="0"/>
    </xf>
    <xf numFmtId="0" fontId="49" fillId="30" borderId="20" xfId="0" applyFont="1" applyFill="1" applyBorder="1" applyAlignment="1" applyProtection="1">
      <alignment horizontal="center" vertical="center"/>
      <protection locked="0"/>
    </xf>
    <xf numFmtId="0" fontId="49" fillId="30" borderId="21" xfId="0" applyFont="1" applyFill="1" applyBorder="1" applyAlignment="1" applyProtection="1">
      <alignment horizontal="center" vertical="center"/>
      <protection locked="0"/>
    </xf>
    <xf numFmtId="0" fontId="50" fillId="0" borderId="39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43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0" fontId="47" fillId="30" borderId="47" xfId="0" applyFont="1" applyFill="1" applyBorder="1" applyAlignment="1" applyProtection="1">
      <alignment horizontal="center" vertical="center" wrapText="1"/>
      <protection locked="0"/>
    </xf>
    <xf numFmtId="0" fontId="47" fillId="30" borderId="26" xfId="0" applyFont="1" applyFill="1" applyBorder="1" applyAlignment="1" applyProtection="1">
      <alignment horizontal="center" vertical="center" wrapText="1"/>
      <protection locked="0"/>
    </xf>
    <xf numFmtId="0" fontId="47" fillId="30" borderId="27" xfId="0" applyFont="1" applyFill="1" applyBorder="1" applyAlignment="1" applyProtection="1">
      <alignment horizontal="center" vertical="center" wrapText="1"/>
      <protection locked="0"/>
    </xf>
    <xf numFmtId="0" fontId="47" fillId="30" borderId="39" xfId="0" applyFont="1" applyFill="1" applyBorder="1" applyAlignment="1" applyProtection="1">
      <alignment horizontal="center" vertical="center" wrapText="1"/>
      <protection locked="0"/>
    </xf>
    <xf numFmtId="0" fontId="47" fillId="30" borderId="21" xfId="0" applyFont="1" applyFill="1" applyBorder="1" applyAlignment="1" applyProtection="1">
      <alignment horizontal="center" vertical="center" wrapText="1"/>
      <protection locked="0"/>
    </xf>
    <xf numFmtId="0" fontId="47" fillId="30" borderId="20" xfId="0" applyFont="1" applyFill="1" applyBorder="1" applyAlignment="1" applyProtection="1">
      <alignment horizontal="center" vertical="center" wrapText="1"/>
      <protection locked="0"/>
    </xf>
    <xf numFmtId="0" fontId="50" fillId="0" borderId="55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47" fillId="30" borderId="12" xfId="0" applyFont="1" applyFill="1" applyBorder="1" applyAlignment="1" applyProtection="1">
      <alignment horizontal="left" vertical="center"/>
      <protection locked="0"/>
    </xf>
    <xf numFmtId="0" fontId="47" fillId="30" borderId="0" xfId="0" applyFont="1" applyFill="1" applyBorder="1" applyAlignment="1" applyProtection="1">
      <alignment horizontal="left"/>
      <protection locked="0"/>
    </xf>
    <xf numFmtId="0" fontId="47" fillId="30" borderId="33" xfId="0" applyFont="1" applyFill="1" applyBorder="1" applyAlignment="1" applyProtection="1">
      <alignment horizontal="left"/>
      <protection locked="0"/>
    </xf>
    <xf numFmtId="0" fontId="47" fillId="30" borderId="13" xfId="0" applyFont="1" applyFill="1" applyBorder="1" applyAlignment="1" applyProtection="1">
      <alignment horizontal="left"/>
      <protection locked="0"/>
    </xf>
    <xf numFmtId="0" fontId="47" fillId="30" borderId="11" xfId="0" applyFont="1" applyFill="1" applyBorder="1" applyAlignment="1" applyProtection="1">
      <alignment horizontal="left"/>
      <protection locked="0"/>
    </xf>
    <xf numFmtId="0" fontId="48" fillId="0" borderId="14" xfId="0" applyFont="1" applyBorder="1" applyAlignment="1">
      <alignment vertical="top" wrapText="1"/>
    </xf>
    <xf numFmtId="0" fontId="48" fillId="0" borderId="31" xfId="0" applyFont="1" applyBorder="1" applyAlignment="1">
      <alignment vertical="top" wrapText="1"/>
    </xf>
    <xf numFmtId="0" fontId="50" fillId="0" borderId="55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49" fontId="47" fillId="30" borderId="25" xfId="0" applyNumberFormat="1" applyFont="1" applyFill="1" applyBorder="1" applyAlignment="1" applyProtection="1">
      <alignment vertical="center"/>
      <protection locked="0"/>
    </xf>
    <xf numFmtId="49" fontId="47" fillId="30" borderId="26" xfId="0" applyNumberFormat="1" applyFont="1" applyFill="1" applyBorder="1" applyAlignment="1" applyProtection="1">
      <alignment vertical="center"/>
      <protection locked="0"/>
    </xf>
    <xf numFmtId="49" fontId="47" fillId="30" borderId="27" xfId="0" applyNumberFormat="1" applyFont="1" applyFill="1" applyBorder="1" applyAlignment="1" applyProtection="1">
      <alignment vertical="center"/>
      <protection locked="0"/>
    </xf>
    <xf numFmtId="0" fontId="47" fillId="30" borderId="47" xfId="0" applyFont="1" applyFill="1" applyBorder="1" applyAlignment="1" applyProtection="1">
      <alignment vertical="center"/>
      <protection locked="0"/>
    </xf>
    <xf numFmtId="0" fontId="47" fillId="30" borderId="26" xfId="0" applyFont="1" applyFill="1" applyBorder="1" applyAlignment="1" applyProtection="1">
      <alignment vertical="center"/>
      <protection locked="0"/>
    </xf>
    <xf numFmtId="0" fontId="47" fillId="30" borderId="27" xfId="0" applyFont="1" applyFill="1" applyBorder="1" applyAlignment="1" applyProtection="1">
      <alignment vertical="center"/>
      <protection locked="0"/>
    </xf>
    <xf numFmtId="0" fontId="47" fillId="30" borderId="49" xfId="0" applyFont="1" applyFill="1" applyBorder="1" applyAlignment="1" applyProtection="1">
      <alignment vertical="center"/>
      <protection locked="0"/>
    </xf>
    <xf numFmtId="0" fontId="47" fillId="30" borderId="36" xfId="0" applyFont="1" applyFill="1" applyBorder="1" applyAlignment="1" applyProtection="1">
      <alignment vertical="center"/>
      <protection locked="0"/>
    </xf>
    <xf numFmtId="0" fontId="47" fillId="30" borderId="20" xfId="0" applyFont="1" applyFill="1" applyBorder="1" applyAlignment="1" applyProtection="1">
      <alignment vertical="center"/>
      <protection locked="0"/>
    </xf>
    <xf numFmtId="0" fontId="47" fillId="30" borderId="50" xfId="0" applyFont="1" applyFill="1" applyBorder="1" applyAlignment="1" applyProtection="1">
      <alignment vertical="center"/>
      <protection locked="0"/>
    </xf>
    <xf numFmtId="0" fontId="47" fillId="30" borderId="25" xfId="0" applyFont="1" applyFill="1" applyBorder="1" applyAlignment="1" applyProtection="1">
      <alignment vertical="center"/>
      <protection locked="0"/>
    </xf>
    <xf numFmtId="0" fontId="47" fillId="30" borderId="39" xfId="0" applyFont="1" applyFill="1" applyBorder="1" applyAlignment="1" applyProtection="1">
      <alignment vertical="center"/>
      <protection locked="0"/>
    </xf>
    <xf numFmtId="49" fontId="47" fillId="30" borderId="36" xfId="0" applyNumberFormat="1" applyFont="1" applyFill="1" applyBorder="1" applyAlignment="1" applyProtection="1">
      <alignment vertical="center"/>
      <protection locked="0"/>
    </xf>
    <xf numFmtId="49" fontId="47" fillId="30" borderId="20" xfId="0" applyNumberFormat="1" applyFont="1" applyFill="1" applyBorder="1" applyAlignment="1" applyProtection="1">
      <alignment vertical="center"/>
      <protection locked="0"/>
    </xf>
    <xf numFmtId="49" fontId="47" fillId="30" borderId="21" xfId="0" applyNumberFormat="1" applyFont="1" applyFill="1" applyBorder="1" applyAlignment="1" applyProtection="1">
      <alignment vertical="center"/>
      <protection locked="0"/>
    </xf>
    <xf numFmtId="0" fontId="47" fillId="30" borderId="21" xfId="0" applyFont="1" applyFill="1" applyBorder="1" applyAlignment="1" applyProtection="1">
      <alignment vertical="center"/>
      <protection locked="0"/>
    </xf>
    <xf numFmtId="0" fontId="47" fillId="30" borderId="56" xfId="0" applyFont="1" applyFill="1" applyBorder="1" applyAlignment="1" applyProtection="1">
      <alignment vertical="center"/>
      <protection locked="0"/>
    </xf>
    <xf numFmtId="0" fontId="47" fillId="30" borderId="57" xfId="0" applyFont="1" applyFill="1" applyBorder="1" applyAlignment="1" applyProtection="1">
      <alignment vertical="center"/>
      <protection locked="0"/>
    </xf>
    <xf numFmtId="17" fontId="47" fillId="30" borderId="58" xfId="0" applyNumberFormat="1" applyFont="1" applyFill="1" applyBorder="1" applyAlignment="1" applyProtection="1">
      <alignment vertical="center"/>
      <protection locked="0"/>
    </xf>
    <xf numFmtId="0" fontId="47" fillId="30" borderId="59" xfId="0" applyFont="1" applyFill="1" applyBorder="1" applyAlignment="1" applyProtection="1">
      <alignment vertical="center"/>
      <protection locked="0"/>
    </xf>
    <xf numFmtId="0" fontId="47" fillId="30" borderId="60" xfId="0" applyFont="1" applyFill="1" applyBorder="1" applyAlignment="1" applyProtection="1">
      <alignment vertical="center"/>
      <protection locked="0"/>
    </xf>
    <xf numFmtId="166" fontId="47" fillId="30" borderId="39" xfId="57" applyNumberFormat="1" applyFont="1" applyFill="1" applyBorder="1" applyAlignment="1" applyProtection="1">
      <alignment vertical="center"/>
      <protection locked="0"/>
    </xf>
    <xf numFmtId="166" fontId="47" fillId="30" borderId="20" xfId="57" applyNumberFormat="1" applyFont="1" applyFill="1" applyBorder="1" applyAlignment="1" applyProtection="1">
      <alignment vertical="center"/>
      <protection locked="0"/>
    </xf>
    <xf numFmtId="0" fontId="47" fillId="0" borderId="36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7" fillId="30" borderId="15" xfId="0" applyFont="1" applyFill="1" applyBorder="1" applyAlignment="1" applyProtection="1">
      <alignment horizontal="left" vertical="center" wrapText="1"/>
      <protection locked="0"/>
    </xf>
    <xf numFmtId="0" fontId="47" fillId="30" borderId="55" xfId="0" applyFont="1" applyFill="1" applyBorder="1" applyAlignment="1" applyProtection="1">
      <alignment horizontal="left" vertical="center" wrapText="1"/>
      <protection locked="0"/>
    </xf>
    <xf numFmtId="0" fontId="47" fillId="30" borderId="18" xfId="0" applyFont="1" applyFill="1" applyBorder="1" applyAlignment="1" applyProtection="1">
      <alignment horizontal="left" vertical="center"/>
      <protection locked="0"/>
    </xf>
    <xf numFmtId="0" fontId="47" fillId="30" borderId="52" xfId="0" applyFont="1" applyFill="1" applyBorder="1" applyAlignment="1" applyProtection="1">
      <alignment horizontal="left" vertical="center"/>
      <protection locked="0"/>
    </xf>
    <xf numFmtId="0" fontId="47" fillId="30" borderId="20" xfId="0" applyFont="1" applyFill="1" applyBorder="1" applyAlignment="1" applyProtection="1">
      <alignment horizontal="left" vertical="center"/>
      <protection locked="0"/>
    </xf>
    <xf numFmtId="0" fontId="47" fillId="30" borderId="50" xfId="0" applyFont="1" applyFill="1" applyBorder="1" applyAlignment="1" applyProtection="1">
      <alignment horizontal="left" vertical="center"/>
      <protection locked="0"/>
    </xf>
    <xf numFmtId="14" fontId="47" fillId="30" borderId="47" xfId="0" applyNumberFormat="1" applyFont="1" applyFill="1" applyBorder="1" applyAlignment="1" applyProtection="1">
      <alignment horizontal="left" vertical="center"/>
      <protection locked="0"/>
    </xf>
    <xf numFmtId="14" fontId="47" fillId="30" borderId="26" xfId="0" applyNumberFormat="1" applyFont="1" applyFill="1" applyBorder="1" applyAlignment="1" applyProtection="1">
      <alignment horizontal="left" vertical="center"/>
      <protection locked="0"/>
    </xf>
    <xf numFmtId="14" fontId="47" fillId="30" borderId="27" xfId="0" applyNumberFormat="1" applyFont="1" applyFill="1" applyBorder="1" applyAlignment="1" applyProtection="1">
      <alignment horizontal="left" vertical="center"/>
      <protection locked="0"/>
    </xf>
    <xf numFmtId="0" fontId="47" fillId="0" borderId="47" xfId="0" applyFont="1" applyFill="1" applyBorder="1" applyAlignment="1" applyProtection="1">
      <alignment vertical="center"/>
      <protection/>
    </xf>
    <xf numFmtId="0" fontId="47" fillId="0" borderId="26" xfId="0" applyFont="1" applyFill="1" applyBorder="1" applyAlignment="1" applyProtection="1">
      <alignment vertical="center"/>
      <protection/>
    </xf>
    <xf numFmtId="0" fontId="47" fillId="0" borderId="27" xfId="0" applyFont="1" applyFill="1" applyBorder="1" applyAlignment="1" applyProtection="1">
      <alignment vertical="center"/>
      <protection/>
    </xf>
    <xf numFmtId="0" fontId="47" fillId="30" borderId="47" xfId="0" applyFont="1" applyFill="1" applyBorder="1" applyAlignment="1" applyProtection="1">
      <alignment horizontal="center" vertical="center"/>
      <protection locked="0"/>
    </xf>
    <xf numFmtId="0" fontId="47" fillId="30" borderId="49" xfId="0" applyFont="1" applyFill="1" applyBorder="1" applyAlignment="1" applyProtection="1">
      <alignment horizontal="center" vertical="center"/>
      <protection locked="0"/>
    </xf>
    <xf numFmtId="0" fontId="47" fillId="0" borderId="61" xfId="0" applyFont="1" applyBorder="1" applyAlignment="1">
      <alignment vertical="center"/>
    </xf>
    <xf numFmtId="0" fontId="47" fillId="0" borderId="46" xfId="0" applyFont="1" applyBorder="1" applyAlignment="1">
      <alignment vertical="center"/>
    </xf>
    <xf numFmtId="0" fontId="47" fillId="30" borderId="44" xfId="0" applyFont="1" applyFill="1" applyBorder="1" applyAlignment="1" applyProtection="1">
      <alignment vertical="center"/>
      <protection locked="0"/>
    </xf>
    <xf numFmtId="0" fontId="47" fillId="30" borderId="45" xfId="0" applyFont="1" applyFill="1" applyBorder="1" applyAlignment="1" applyProtection="1">
      <alignment vertical="center"/>
      <protection locked="0"/>
    </xf>
    <xf numFmtId="0" fontId="47" fillId="30" borderId="62" xfId="0" applyFont="1" applyFill="1" applyBorder="1" applyAlignment="1" applyProtection="1">
      <alignment vertical="center"/>
      <protection locked="0"/>
    </xf>
    <xf numFmtId="0" fontId="59" fillId="0" borderId="14" xfId="0" applyFont="1" applyBorder="1" applyAlignment="1">
      <alignment horizontal="left" vertical="center" wrapText="1"/>
    </xf>
    <xf numFmtId="0" fontId="50" fillId="30" borderId="37" xfId="0" applyFont="1" applyFill="1" applyBorder="1" applyAlignment="1" applyProtection="1">
      <alignment horizontal="center" vertical="center"/>
      <protection locked="0"/>
    </xf>
    <xf numFmtId="0" fontId="47" fillId="0" borderId="0" xfId="0" applyFont="1" applyBorder="1" applyAlignment="1">
      <alignment horizontal="center" vertical="center"/>
    </xf>
    <xf numFmtId="0" fontId="47" fillId="30" borderId="13" xfId="0" applyFont="1" applyFill="1" applyBorder="1" applyAlignment="1" applyProtection="1">
      <alignment vertical="center"/>
      <protection locked="0"/>
    </xf>
    <xf numFmtId="0" fontId="47" fillId="30" borderId="0" xfId="0" applyFont="1" applyFill="1" applyBorder="1" applyAlignment="1" applyProtection="1">
      <alignment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0</xdr:row>
      <xdr:rowOff>28575</xdr:rowOff>
    </xdr:from>
    <xdr:to>
      <xdr:col>9</xdr:col>
      <xdr:colOff>581025</xdr:colOff>
      <xdr:row>4</xdr:row>
      <xdr:rowOff>142875</xdr:rowOff>
    </xdr:to>
    <xdr:pic>
      <xdr:nvPicPr>
        <xdr:cNvPr id="1" name="Grafik 1" descr="ljr-logo-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28575"/>
          <a:ext cx="2381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B71"/>
  <sheetViews>
    <sheetView tabSelected="1" zoomScalePageLayoutView="0" workbookViewId="0" topLeftCell="A1">
      <selection activeCell="A1" sqref="A1"/>
    </sheetView>
  </sheetViews>
  <sheetFormatPr defaultColWidth="11.421875" defaultRowHeight="15" customHeight="1"/>
  <cols>
    <col min="1" max="10" width="9.00390625" style="55" customWidth="1"/>
    <col min="11" max="11" width="11.421875" style="55" customWidth="1"/>
    <col min="12" max="16384" width="11.421875" style="55" customWidth="1"/>
  </cols>
  <sheetData>
    <row r="8" ht="15" customHeight="1">
      <c r="A8" s="14" t="s">
        <v>105</v>
      </c>
    </row>
    <row r="9" ht="15" customHeight="1">
      <c r="A9" s="1" t="s">
        <v>155</v>
      </c>
    </row>
    <row r="10" ht="15" customHeight="1">
      <c r="A10" s="1"/>
    </row>
    <row r="11" ht="15" customHeight="1">
      <c r="A11" s="1" t="s">
        <v>106</v>
      </c>
    </row>
    <row r="12" ht="15" customHeight="1">
      <c r="A12" s="1" t="s">
        <v>107</v>
      </c>
    </row>
    <row r="13" ht="15" customHeight="1">
      <c r="A13" s="1" t="s">
        <v>108</v>
      </c>
    </row>
    <row r="14" spans="1:2" ht="15" customHeight="1">
      <c r="A14" s="1"/>
      <c r="B14" s="55" t="s">
        <v>109</v>
      </c>
    </row>
    <row r="15" ht="15" customHeight="1">
      <c r="A15" s="1" t="s">
        <v>110</v>
      </c>
    </row>
    <row r="16" ht="15" customHeight="1">
      <c r="A16" s="1" t="s">
        <v>111</v>
      </c>
    </row>
    <row r="17" ht="15" customHeight="1">
      <c r="A17" s="1" t="s">
        <v>112</v>
      </c>
    </row>
    <row r="18" ht="15" customHeight="1">
      <c r="A18" s="1" t="s">
        <v>113</v>
      </c>
    </row>
    <row r="19" spans="1:2" ht="15" customHeight="1">
      <c r="A19" s="1"/>
      <c r="B19" s="55" t="s">
        <v>114</v>
      </c>
    </row>
    <row r="20" ht="15" customHeight="1">
      <c r="A20" s="1" t="s">
        <v>115</v>
      </c>
    </row>
    <row r="21" ht="15" customHeight="1">
      <c r="A21" s="1" t="s">
        <v>116</v>
      </c>
    </row>
    <row r="22" ht="15" customHeight="1">
      <c r="A22" s="1" t="s">
        <v>117</v>
      </c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76" t="s">
        <v>127</v>
      </c>
    </row>
    <row r="27" ht="15" customHeight="1">
      <c r="A27" s="1"/>
    </row>
    <row r="28" ht="15" customHeight="1">
      <c r="A28" s="1" t="s">
        <v>129</v>
      </c>
    </row>
    <row r="29" ht="15" customHeight="1">
      <c r="A29" s="1" t="s">
        <v>130</v>
      </c>
    </row>
    <row r="30" ht="15" customHeight="1">
      <c r="A30" s="1"/>
    </row>
    <row r="31" ht="15" customHeight="1">
      <c r="A31" s="1" t="s">
        <v>131</v>
      </c>
    </row>
    <row r="32" ht="15" customHeight="1">
      <c r="A32" s="1" t="s">
        <v>144</v>
      </c>
    </row>
    <row r="33" ht="15" customHeight="1">
      <c r="A33" s="1"/>
    </row>
    <row r="34" ht="15" customHeight="1">
      <c r="A34" s="77" t="s">
        <v>157</v>
      </c>
    </row>
    <row r="35" ht="15" customHeight="1">
      <c r="A35" s="1" t="s">
        <v>158</v>
      </c>
    </row>
    <row r="36" ht="15" customHeight="1">
      <c r="A36" s="1"/>
    </row>
    <row r="37" ht="15" customHeight="1">
      <c r="A37" s="1"/>
    </row>
    <row r="38" ht="15" customHeight="1">
      <c r="A38" s="77" t="s">
        <v>128</v>
      </c>
    </row>
    <row r="39" ht="15" customHeight="1">
      <c r="A39" s="1"/>
    </row>
    <row r="40" ht="15" customHeight="1">
      <c r="A40" s="1" t="s">
        <v>132</v>
      </c>
    </row>
    <row r="41" ht="15" customHeight="1">
      <c r="A41" s="1" t="s">
        <v>133</v>
      </c>
    </row>
    <row r="42" ht="15" customHeight="1">
      <c r="A42" s="1" t="s">
        <v>134</v>
      </c>
    </row>
    <row r="43" ht="15" customHeight="1">
      <c r="A43" s="1" t="s">
        <v>159</v>
      </c>
    </row>
    <row r="44" ht="15" customHeight="1">
      <c r="A44" s="1" t="s">
        <v>160</v>
      </c>
    </row>
    <row r="45" ht="15" customHeight="1">
      <c r="A45" s="1" t="s">
        <v>161</v>
      </c>
    </row>
    <row r="46" ht="15" customHeight="1">
      <c r="A46" s="1" t="s">
        <v>162</v>
      </c>
    </row>
    <row r="47" ht="15" customHeight="1">
      <c r="A47" s="1" t="s">
        <v>135</v>
      </c>
    </row>
    <row r="48" ht="15" customHeight="1">
      <c r="A48" s="1"/>
    </row>
    <row r="49" ht="15" customHeight="1">
      <c r="A49" s="1"/>
    </row>
    <row r="50" ht="15" customHeight="1">
      <c r="A50" s="77" t="s">
        <v>137</v>
      </c>
    </row>
    <row r="51" ht="15" customHeight="1">
      <c r="A51" s="1"/>
    </row>
    <row r="52" ht="15" customHeight="1">
      <c r="A52" s="1" t="s">
        <v>118</v>
      </c>
    </row>
    <row r="53" ht="15" customHeight="1">
      <c r="A53" s="1" t="s">
        <v>119</v>
      </c>
    </row>
    <row r="54" ht="15" customHeight="1">
      <c r="A54" s="1" t="s">
        <v>120</v>
      </c>
    </row>
    <row r="55" ht="15" customHeight="1">
      <c r="A55" s="1" t="s">
        <v>121</v>
      </c>
    </row>
    <row r="56" ht="15" customHeight="1">
      <c r="A56" s="1" t="s">
        <v>122</v>
      </c>
    </row>
    <row r="57" ht="15" customHeight="1">
      <c r="A57" s="1" t="s">
        <v>123</v>
      </c>
    </row>
    <row r="58" ht="15" customHeight="1">
      <c r="A58" s="1" t="s">
        <v>124</v>
      </c>
    </row>
    <row r="59" ht="15" customHeight="1">
      <c r="A59" s="1" t="s">
        <v>125</v>
      </c>
    </row>
    <row r="60" ht="15" customHeight="1">
      <c r="A60" s="1" t="s">
        <v>136</v>
      </c>
    </row>
    <row r="61" ht="15" customHeight="1">
      <c r="A61" s="1" t="s">
        <v>126</v>
      </c>
    </row>
    <row r="62" ht="15" customHeight="1">
      <c r="A62" s="1" t="s">
        <v>142</v>
      </c>
    </row>
    <row r="63" ht="15" customHeight="1">
      <c r="A63" s="1" t="s">
        <v>143</v>
      </c>
    </row>
    <row r="64" ht="15" customHeight="1">
      <c r="A64" s="1"/>
    </row>
    <row r="65" ht="15" customHeight="1">
      <c r="A65" s="77" t="s">
        <v>139</v>
      </c>
    </row>
    <row r="66" ht="15" customHeight="1">
      <c r="A66" s="1" t="s">
        <v>138</v>
      </c>
    </row>
    <row r="67" ht="15" customHeight="1">
      <c r="A67" s="55" t="s">
        <v>166</v>
      </c>
    </row>
    <row r="68" ht="15" customHeight="1">
      <c r="A68" s="55" t="s">
        <v>167</v>
      </c>
    </row>
    <row r="69" ht="15" customHeight="1">
      <c r="A69" s="55" t="s">
        <v>163</v>
      </c>
    </row>
    <row r="70" ht="15" customHeight="1">
      <c r="A70" s="55" t="s">
        <v>164</v>
      </c>
    </row>
    <row r="71" ht="15" customHeight="1">
      <c r="A71" s="55" t="s">
        <v>165</v>
      </c>
    </row>
  </sheetData>
  <sheetProtection password="CDFF" sheet="1"/>
  <printOptions/>
  <pageMargins left="0.7874015748031497" right="0.3937007874015748" top="0.984251968503937" bottom="0.7874015748031497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showZeros="0" zoomScalePageLayoutView="0" workbookViewId="0" topLeftCell="A1">
      <selection activeCell="A1" sqref="A1"/>
    </sheetView>
  </sheetViews>
  <sheetFormatPr defaultColWidth="11.421875" defaultRowHeight="15"/>
  <cols>
    <col min="1" max="1" width="4.28125" style="1" customWidth="1"/>
    <col min="2" max="16" width="5.7109375" style="1" customWidth="1"/>
    <col min="17" max="17" width="11.421875" style="1" customWidth="1"/>
    <col min="18" max="18" width="15.7109375" style="85" customWidth="1"/>
    <col min="19" max="16384" width="11.421875" style="1" customWidth="1"/>
  </cols>
  <sheetData>
    <row r="1" spans="1:18" ht="15" customHeight="1">
      <c r="A1" s="1" t="s">
        <v>146</v>
      </c>
      <c r="J1" s="121"/>
      <c r="K1" s="121"/>
      <c r="P1" s="103" t="s">
        <v>170</v>
      </c>
      <c r="R1" s="84" t="s">
        <v>7</v>
      </c>
    </row>
    <row r="2" ht="15" customHeight="1">
      <c r="P2" s="104" t="s">
        <v>171</v>
      </c>
    </row>
    <row r="3" ht="15" customHeight="1"/>
    <row r="4" ht="15" customHeight="1">
      <c r="A4" s="77" t="s">
        <v>6</v>
      </c>
    </row>
    <row r="5" spans="1:16" ht="45" customHeigh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ht="15" customHeight="1"/>
    <row r="7" spans="1:18" ht="18" customHeight="1">
      <c r="A7" s="9" t="s">
        <v>93</v>
      </c>
      <c r="L7" s="158" t="s">
        <v>145</v>
      </c>
      <c r="M7" s="159"/>
      <c r="N7" s="155"/>
      <c r="O7" s="156"/>
      <c r="P7" s="157"/>
      <c r="R7" s="85" t="s">
        <v>169</v>
      </c>
    </row>
    <row r="8" ht="15" customHeight="1"/>
    <row r="9" ht="15" customHeight="1">
      <c r="A9" s="1" t="s">
        <v>9</v>
      </c>
    </row>
    <row r="10" ht="15" customHeight="1">
      <c r="A10" s="1" t="s">
        <v>10</v>
      </c>
    </row>
    <row r="11" ht="15" customHeight="1">
      <c r="A11" s="1" t="s">
        <v>11</v>
      </c>
    </row>
    <row r="12" ht="15" customHeight="1">
      <c r="A12" s="1" t="s">
        <v>12</v>
      </c>
    </row>
    <row r="13" ht="15" customHeight="1">
      <c r="A13" s="1" t="s">
        <v>13</v>
      </c>
    </row>
    <row r="14" ht="15" customHeight="1"/>
    <row r="15" ht="15" customHeight="1"/>
    <row r="16" spans="1:18" ht="18" customHeight="1">
      <c r="A16" s="14" t="s">
        <v>14</v>
      </c>
      <c r="J16" s="132" t="s">
        <v>96</v>
      </c>
      <c r="K16" s="132"/>
      <c r="L16" s="132"/>
      <c r="N16" s="132" t="s">
        <v>97</v>
      </c>
      <c r="O16" s="132"/>
      <c r="P16" s="132"/>
      <c r="R16" s="86" t="s">
        <v>98</v>
      </c>
    </row>
    <row r="17" ht="15" customHeight="1"/>
    <row r="18" spans="1:18" ht="33" customHeight="1">
      <c r="A18" s="35" t="s">
        <v>15</v>
      </c>
      <c r="B18" s="126" t="s">
        <v>172</v>
      </c>
      <c r="C18" s="126"/>
      <c r="D18" s="126"/>
      <c r="E18" s="126"/>
      <c r="F18" s="126"/>
      <c r="G18" s="126"/>
      <c r="H18" s="127"/>
      <c r="J18" s="128"/>
      <c r="K18" s="129"/>
      <c r="L18" s="130"/>
      <c r="N18" s="128"/>
      <c r="O18" s="129"/>
      <c r="P18" s="131"/>
      <c r="R18" s="87"/>
    </row>
    <row r="19" spans="1:18" ht="21" customHeight="1">
      <c r="A19" s="19" t="s">
        <v>31</v>
      </c>
      <c r="B19" s="20" t="s">
        <v>173</v>
      </c>
      <c r="C19" s="100"/>
      <c r="D19" s="100"/>
      <c r="E19" s="100"/>
      <c r="F19" s="100"/>
      <c r="G19" s="100"/>
      <c r="H19" s="101"/>
      <c r="J19" s="113"/>
      <c r="K19" s="114"/>
      <c r="L19" s="116"/>
      <c r="N19" s="113"/>
      <c r="O19" s="114"/>
      <c r="P19" s="115"/>
      <c r="R19" s="87">
        <f>IF(J19&gt;0,(N19-J19)/J19,"")</f>
      </c>
    </row>
    <row r="20" spans="1:18" ht="21" customHeight="1">
      <c r="A20" s="19" t="s">
        <v>33</v>
      </c>
      <c r="B20" s="20" t="s">
        <v>174</v>
      </c>
      <c r="C20" s="100"/>
      <c r="D20" s="100"/>
      <c r="E20" s="100"/>
      <c r="F20" s="100"/>
      <c r="G20" s="100"/>
      <c r="H20" s="101"/>
      <c r="J20" s="113"/>
      <c r="K20" s="114"/>
      <c r="L20" s="116"/>
      <c r="N20" s="113"/>
      <c r="O20" s="114"/>
      <c r="P20" s="115"/>
      <c r="R20" s="87">
        <f>IF(J20&gt;0,(N20-J20)/J20,"")</f>
      </c>
    </row>
    <row r="21" spans="1:18" ht="21" customHeight="1">
      <c r="A21" s="30" t="s">
        <v>175</v>
      </c>
      <c r="B21" s="26"/>
      <c r="C21" s="105"/>
      <c r="D21" s="105"/>
      <c r="E21" s="105"/>
      <c r="F21" s="105"/>
      <c r="G21" s="105"/>
      <c r="H21" s="106"/>
      <c r="J21" s="110">
        <f>J19+J20</f>
        <v>0</v>
      </c>
      <c r="K21" s="111"/>
      <c r="L21" s="117"/>
      <c r="N21" s="110">
        <f>N19+N20</f>
        <v>0</v>
      </c>
      <c r="O21" s="111"/>
      <c r="P21" s="112"/>
      <c r="R21" s="87">
        <f>IF(J21&gt;0,(N21-J21)/J21,"")</f>
      </c>
    </row>
    <row r="22" spans="1:16" ht="21" customHeight="1">
      <c r="A22" s="17" t="s">
        <v>16</v>
      </c>
      <c r="B22" s="18" t="s">
        <v>14</v>
      </c>
      <c r="C22" s="18"/>
      <c r="D22" s="18"/>
      <c r="E22" s="18"/>
      <c r="F22" s="18"/>
      <c r="G22" s="18"/>
      <c r="H22" s="36"/>
      <c r="J22" s="118"/>
      <c r="K22" s="119"/>
      <c r="L22" s="150"/>
      <c r="N22" s="118"/>
      <c r="O22" s="119"/>
      <c r="P22" s="120"/>
    </row>
    <row r="23" spans="1:18" ht="21" customHeight="1">
      <c r="A23" s="19" t="s">
        <v>17</v>
      </c>
      <c r="B23" s="20" t="s">
        <v>18</v>
      </c>
      <c r="C23" s="20"/>
      <c r="D23" s="20"/>
      <c r="E23" s="20"/>
      <c r="F23" s="20"/>
      <c r="G23" s="20"/>
      <c r="H23" s="21"/>
      <c r="J23" s="113"/>
      <c r="K23" s="114"/>
      <c r="L23" s="116"/>
      <c r="N23" s="113"/>
      <c r="O23" s="114"/>
      <c r="P23" s="115"/>
      <c r="R23" s="87">
        <f>IF(J23&gt;0,(N23-J23)/J23,"")</f>
      </c>
    </row>
    <row r="24" spans="1:18" ht="21" customHeight="1">
      <c r="A24" s="22" t="s">
        <v>19</v>
      </c>
      <c r="B24" s="20" t="s">
        <v>156</v>
      </c>
      <c r="C24" s="20"/>
      <c r="D24" s="20"/>
      <c r="E24" s="20"/>
      <c r="F24" s="20"/>
      <c r="G24" s="20"/>
      <c r="H24" s="21"/>
      <c r="J24" s="113"/>
      <c r="K24" s="114"/>
      <c r="L24" s="116"/>
      <c r="N24" s="113"/>
      <c r="O24" s="114"/>
      <c r="P24" s="115"/>
      <c r="R24" s="87">
        <f>IF(J24&gt;0,(N24-J24)/J24,"")</f>
      </c>
    </row>
    <row r="25" spans="1:18" ht="21" customHeight="1">
      <c r="A25" s="22" t="s">
        <v>39</v>
      </c>
      <c r="B25" s="20" t="s">
        <v>176</v>
      </c>
      <c r="C25" s="20"/>
      <c r="D25" s="20"/>
      <c r="E25" s="20"/>
      <c r="F25" s="20"/>
      <c r="G25" s="20"/>
      <c r="H25" s="21"/>
      <c r="J25" s="122">
        <f>SUM(J26:L29)</f>
        <v>0</v>
      </c>
      <c r="K25" s="123"/>
      <c r="L25" s="124"/>
      <c r="N25" s="122">
        <f>SUM(N26:P29)</f>
        <v>0</v>
      </c>
      <c r="O25" s="123"/>
      <c r="P25" s="149"/>
      <c r="R25" s="87">
        <f>IF(J25&gt;0,(N25-J25)/J25,"")</f>
      </c>
    </row>
    <row r="26" spans="1:16" ht="21" customHeight="1">
      <c r="A26" s="23"/>
      <c r="B26" s="93" t="s">
        <v>20</v>
      </c>
      <c r="C26" s="93"/>
      <c r="D26" s="93"/>
      <c r="E26" s="93"/>
      <c r="F26" s="93"/>
      <c r="G26" s="93"/>
      <c r="H26" s="94"/>
      <c r="I26" s="95"/>
      <c r="J26" s="136" t="s">
        <v>178</v>
      </c>
      <c r="K26" s="137"/>
      <c r="L26" s="139"/>
      <c r="M26" s="95"/>
      <c r="N26" s="136" t="s">
        <v>178</v>
      </c>
      <c r="O26" s="137"/>
      <c r="P26" s="138"/>
    </row>
    <row r="27" spans="1:18" ht="21" customHeight="1">
      <c r="A27" s="23"/>
      <c r="B27" s="141"/>
      <c r="C27" s="142"/>
      <c r="D27" s="142"/>
      <c r="E27" s="142"/>
      <c r="F27" s="142"/>
      <c r="G27" s="142"/>
      <c r="H27" s="143"/>
      <c r="I27" s="95"/>
      <c r="J27" s="133"/>
      <c r="K27" s="134"/>
      <c r="L27" s="135"/>
      <c r="M27" s="95"/>
      <c r="N27" s="133"/>
      <c r="O27" s="134"/>
      <c r="P27" s="147"/>
      <c r="R27" s="87"/>
    </row>
    <row r="28" spans="1:18" ht="21" customHeight="1">
      <c r="A28" s="23"/>
      <c r="B28" s="141"/>
      <c r="C28" s="142"/>
      <c r="D28" s="142"/>
      <c r="E28" s="142"/>
      <c r="F28" s="142"/>
      <c r="G28" s="142"/>
      <c r="H28" s="143"/>
      <c r="I28" s="95"/>
      <c r="J28" s="133"/>
      <c r="K28" s="134"/>
      <c r="L28" s="135"/>
      <c r="M28" s="95"/>
      <c r="N28" s="133"/>
      <c r="O28" s="134"/>
      <c r="P28" s="147"/>
      <c r="R28" s="87"/>
    </row>
    <row r="29" spans="1:18" ht="21" customHeight="1">
      <c r="A29" s="24"/>
      <c r="B29" s="141"/>
      <c r="C29" s="142"/>
      <c r="D29" s="142"/>
      <c r="E29" s="142"/>
      <c r="F29" s="142"/>
      <c r="G29" s="142"/>
      <c r="H29" s="143"/>
      <c r="I29" s="95"/>
      <c r="J29" s="133"/>
      <c r="K29" s="134"/>
      <c r="L29" s="135"/>
      <c r="M29" s="95"/>
      <c r="N29" s="133"/>
      <c r="O29" s="134"/>
      <c r="P29" s="147"/>
      <c r="R29" s="87"/>
    </row>
    <row r="30" spans="1:18" ht="21" customHeight="1">
      <c r="A30" s="25" t="s">
        <v>177</v>
      </c>
      <c r="B30" s="26"/>
      <c r="C30" s="26"/>
      <c r="D30" s="26"/>
      <c r="E30" s="26"/>
      <c r="F30" s="26"/>
      <c r="G30" s="26"/>
      <c r="H30" s="27"/>
      <c r="J30" s="110">
        <f>J23+J24+J25</f>
        <v>0</v>
      </c>
      <c r="K30" s="111"/>
      <c r="L30" s="117"/>
      <c r="N30" s="110">
        <f>N23+N24+N25</f>
        <v>0</v>
      </c>
      <c r="O30" s="111"/>
      <c r="P30" s="112"/>
      <c r="R30" s="87">
        <f>IF(J30&gt;0,(N30-J30)/J30,"")</f>
      </c>
    </row>
    <row r="31" spans="1:16" ht="21" customHeight="1">
      <c r="A31" s="17" t="s">
        <v>21</v>
      </c>
      <c r="B31" s="18" t="s">
        <v>22</v>
      </c>
      <c r="C31" s="18"/>
      <c r="D31" s="18"/>
      <c r="E31" s="18"/>
      <c r="F31" s="18"/>
      <c r="G31" s="18"/>
      <c r="H31" s="36"/>
      <c r="J31" s="118"/>
      <c r="K31" s="119"/>
      <c r="L31" s="150"/>
      <c r="N31" s="118"/>
      <c r="O31" s="119"/>
      <c r="P31" s="120"/>
    </row>
    <row r="32" spans="1:18" ht="21" customHeight="1">
      <c r="A32" s="19" t="s">
        <v>23</v>
      </c>
      <c r="B32" s="20" t="s">
        <v>24</v>
      </c>
      <c r="C32" s="20"/>
      <c r="D32" s="20"/>
      <c r="E32" s="20"/>
      <c r="F32" s="20"/>
      <c r="G32" s="20"/>
      <c r="H32" s="21"/>
      <c r="J32" s="113"/>
      <c r="K32" s="114"/>
      <c r="L32" s="116"/>
      <c r="N32" s="113"/>
      <c r="O32" s="114"/>
      <c r="P32" s="115"/>
      <c r="R32" s="87">
        <f>IF(J32&gt;0,(N32-J32)/J32,"")</f>
      </c>
    </row>
    <row r="33" spans="1:18" ht="33" customHeight="1">
      <c r="A33" s="22" t="s">
        <v>25</v>
      </c>
      <c r="B33" s="144" t="s">
        <v>94</v>
      </c>
      <c r="C33" s="145"/>
      <c r="D33" s="145"/>
      <c r="E33" s="145"/>
      <c r="F33" s="145"/>
      <c r="G33" s="145"/>
      <c r="H33" s="146"/>
      <c r="J33" s="122">
        <f>SUM(J34:L37)</f>
        <v>0</v>
      </c>
      <c r="K33" s="123"/>
      <c r="L33" s="124"/>
      <c r="N33" s="122">
        <f>SUM(N34:P37)</f>
        <v>0</v>
      </c>
      <c r="O33" s="123"/>
      <c r="P33" s="149"/>
      <c r="R33" s="87">
        <f>IF(J33&gt;0,(N33-J33)/J33,"")</f>
      </c>
    </row>
    <row r="34" spans="1:16" ht="21" customHeight="1">
      <c r="A34" s="23"/>
      <c r="B34" s="93" t="s">
        <v>26</v>
      </c>
      <c r="C34" s="93"/>
      <c r="D34" s="93"/>
      <c r="E34" s="93"/>
      <c r="F34" s="93"/>
      <c r="G34" s="93"/>
      <c r="H34" s="94"/>
      <c r="I34" s="95"/>
      <c r="J34" s="136" t="s">
        <v>178</v>
      </c>
      <c r="K34" s="137"/>
      <c r="L34" s="139"/>
      <c r="M34" s="95"/>
      <c r="N34" s="136" t="s">
        <v>178</v>
      </c>
      <c r="O34" s="137"/>
      <c r="P34" s="138"/>
    </row>
    <row r="35" spans="1:18" ht="21" customHeight="1">
      <c r="A35" s="23"/>
      <c r="B35" s="141"/>
      <c r="C35" s="142"/>
      <c r="D35" s="142"/>
      <c r="E35" s="142"/>
      <c r="F35" s="142"/>
      <c r="G35" s="142"/>
      <c r="H35" s="143"/>
      <c r="I35" s="95"/>
      <c r="J35" s="133"/>
      <c r="K35" s="134"/>
      <c r="L35" s="135"/>
      <c r="M35" s="95"/>
      <c r="N35" s="133"/>
      <c r="O35" s="134"/>
      <c r="P35" s="147"/>
      <c r="R35" s="87"/>
    </row>
    <row r="36" spans="1:18" ht="21" customHeight="1">
      <c r="A36" s="23"/>
      <c r="B36" s="141"/>
      <c r="C36" s="142"/>
      <c r="D36" s="142"/>
      <c r="E36" s="142"/>
      <c r="F36" s="142"/>
      <c r="G36" s="142"/>
      <c r="H36" s="143"/>
      <c r="I36" s="95"/>
      <c r="J36" s="133"/>
      <c r="K36" s="134"/>
      <c r="L36" s="135"/>
      <c r="M36" s="95"/>
      <c r="N36" s="133"/>
      <c r="O36" s="134"/>
      <c r="P36" s="147"/>
      <c r="R36" s="87"/>
    </row>
    <row r="37" spans="1:18" ht="21" customHeight="1">
      <c r="A37" s="24"/>
      <c r="B37" s="141"/>
      <c r="C37" s="142"/>
      <c r="D37" s="142"/>
      <c r="E37" s="142"/>
      <c r="F37" s="142"/>
      <c r="G37" s="142"/>
      <c r="H37" s="143"/>
      <c r="I37" s="95"/>
      <c r="J37" s="133"/>
      <c r="K37" s="134"/>
      <c r="L37" s="135"/>
      <c r="M37" s="95"/>
      <c r="N37" s="133"/>
      <c r="O37" s="134"/>
      <c r="P37" s="147"/>
      <c r="R37" s="87"/>
    </row>
    <row r="38" spans="1:18" ht="21" customHeight="1">
      <c r="A38" s="25" t="s">
        <v>27</v>
      </c>
      <c r="B38" s="26"/>
      <c r="C38" s="26"/>
      <c r="D38" s="26"/>
      <c r="E38" s="26"/>
      <c r="F38" s="26"/>
      <c r="G38" s="26"/>
      <c r="H38" s="27"/>
      <c r="J38" s="110">
        <f>J32+J33</f>
        <v>0</v>
      </c>
      <c r="K38" s="111"/>
      <c r="L38" s="117"/>
      <c r="N38" s="110">
        <f>N32+N33</f>
        <v>0</v>
      </c>
      <c r="O38" s="111"/>
      <c r="P38" s="112"/>
      <c r="R38" s="87">
        <f>IF(J38&gt;0,(N38-J38)/J38,"")</f>
      </c>
    </row>
    <row r="39" spans="10:16" ht="15" customHeight="1">
      <c r="J39" s="16"/>
      <c r="K39" s="16"/>
      <c r="L39" s="16"/>
      <c r="N39" s="16"/>
      <c r="O39" s="16"/>
      <c r="P39" s="16"/>
    </row>
    <row r="40" spans="1:18" ht="21" customHeight="1" thickBot="1">
      <c r="A40" s="28" t="s">
        <v>28</v>
      </c>
      <c r="B40" s="29"/>
      <c r="C40" s="29"/>
      <c r="D40" s="29"/>
      <c r="E40" s="29"/>
      <c r="F40" s="29"/>
      <c r="G40" s="29"/>
      <c r="H40" s="49"/>
      <c r="J40" s="151">
        <f>J21+J30+J38</f>
        <v>0</v>
      </c>
      <c r="K40" s="152"/>
      <c r="L40" s="153"/>
      <c r="N40" s="151">
        <f>N21+N30+N38</f>
        <v>0</v>
      </c>
      <c r="O40" s="152"/>
      <c r="P40" s="154"/>
      <c r="R40" s="87">
        <f>IF(J40&gt;0,(N40-J40)/J40,"")</f>
      </c>
    </row>
    <row r="41" spans="10:16" ht="21" customHeight="1" thickTop="1">
      <c r="J41" s="16"/>
      <c r="K41" s="16"/>
      <c r="L41" s="16"/>
      <c r="N41" s="16"/>
      <c r="O41" s="16"/>
      <c r="P41" s="16"/>
    </row>
    <row r="42" spans="1:18" ht="21" customHeight="1">
      <c r="A42" s="14" t="s">
        <v>29</v>
      </c>
      <c r="J42" s="132" t="s">
        <v>96</v>
      </c>
      <c r="K42" s="132"/>
      <c r="L42" s="132"/>
      <c r="N42" s="132" t="s">
        <v>97</v>
      </c>
      <c r="O42" s="132"/>
      <c r="P42" s="132"/>
      <c r="R42" s="86" t="s">
        <v>149</v>
      </c>
    </row>
    <row r="43" ht="15" customHeight="1"/>
    <row r="44" spans="1:16" ht="21" customHeight="1">
      <c r="A44" s="17" t="s">
        <v>15</v>
      </c>
      <c r="B44" s="18" t="s">
        <v>30</v>
      </c>
      <c r="C44" s="18"/>
      <c r="D44" s="18"/>
      <c r="E44" s="18"/>
      <c r="F44" s="18"/>
      <c r="G44" s="18"/>
      <c r="H44" s="36"/>
      <c r="J44" s="118"/>
      <c r="K44" s="119"/>
      <c r="L44" s="150"/>
      <c r="N44" s="118"/>
      <c r="O44" s="119"/>
      <c r="P44" s="120"/>
    </row>
    <row r="45" spans="1:16" ht="21" customHeight="1">
      <c r="A45" s="19" t="s">
        <v>31</v>
      </c>
      <c r="B45" s="20" t="s">
        <v>32</v>
      </c>
      <c r="C45" s="20"/>
      <c r="D45" s="20"/>
      <c r="E45" s="20"/>
      <c r="F45" s="20"/>
      <c r="G45" s="20"/>
      <c r="H45" s="21"/>
      <c r="J45" s="113"/>
      <c r="K45" s="114"/>
      <c r="L45" s="116"/>
      <c r="N45" s="113"/>
      <c r="O45" s="114"/>
      <c r="P45" s="115"/>
    </row>
    <row r="46" spans="1:16" ht="21" customHeight="1">
      <c r="A46" s="19" t="s">
        <v>33</v>
      </c>
      <c r="B46" s="20" t="s">
        <v>34</v>
      </c>
      <c r="C46" s="20"/>
      <c r="D46" s="20"/>
      <c r="E46" s="20"/>
      <c r="F46" s="20"/>
      <c r="G46" s="20"/>
      <c r="H46" s="21"/>
      <c r="J46" s="113"/>
      <c r="K46" s="114"/>
      <c r="L46" s="116"/>
      <c r="N46" s="113"/>
      <c r="O46" s="114"/>
      <c r="P46" s="115"/>
    </row>
    <row r="47" spans="1:18" ht="21" customHeight="1">
      <c r="A47" s="30" t="s">
        <v>35</v>
      </c>
      <c r="B47" s="26"/>
      <c r="C47" s="26"/>
      <c r="D47" s="26"/>
      <c r="E47" s="26"/>
      <c r="F47" s="26"/>
      <c r="G47" s="26"/>
      <c r="H47" s="27"/>
      <c r="J47" s="110">
        <f>J45+J46</f>
        <v>0</v>
      </c>
      <c r="K47" s="111"/>
      <c r="L47" s="117"/>
      <c r="N47" s="110">
        <f>N45+N46</f>
        <v>0</v>
      </c>
      <c r="O47" s="111"/>
      <c r="P47" s="112"/>
      <c r="R47" s="87">
        <f>IF(J47&gt;0,(N47-J47)/J47,"")</f>
      </c>
    </row>
    <row r="48" spans="1:16" ht="21" customHeight="1">
      <c r="A48" s="17" t="s">
        <v>16</v>
      </c>
      <c r="B48" s="18" t="s">
        <v>36</v>
      </c>
      <c r="C48" s="18"/>
      <c r="D48" s="18"/>
      <c r="E48" s="18"/>
      <c r="F48" s="18"/>
      <c r="G48" s="18"/>
      <c r="H48" s="36"/>
      <c r="J48" s="118"/>
      <c r="K48" s="119"/>
      <c r="L48" s="150"/>
      <c r="N48" s="118"/>
      <c r="O48" s="119"/>
      <c r="P48" s="120"/>
    </row>
    <row r="49" spans="1:16" ht="21" customHeight="1">
      <c r="A49" s="19" t="s">
        <v>17</v>
      </c>
      <c r="B49" s="20" t="s">
        <v>37</v>
      </c>
      <c r="C49" s="20"/>
      <c r="D49" s="20"/>
      <c r="E49" s="20"/>
      <c r="F49" s="20"/>
      <c r="G49" s="20"/>
      <c r="H49" s="21"/>
      <c r="J49" s="113"/>
      <c r="K49" s="114"/>
      <c r="L49" s="116"/>
      <c r="N49" s="113"/>
      <c r="O49" s="114"/>
      <c r="P49" s="115"/>
    </row>
    <row r="50" spans="1:16" ht="21" customHeight="1">
      <c r="A50" s="19" t="s">
        <v>19</v>
      </c>
      <c r="B50" s="20" t="s">
        <v>38</v>
      </c>
      <c r="C50" s="20"/>
      <c r="D50" s="20"/>
      <c r="E50" s="20"/>
      <c r="F50" s="20"/>
      <c r="G50" s="20"/>
      <c r="H50" s="21"/>
      <c r="J50" s="113"/>
      <c r="K50" s="114"/>
      <c r="L50" s="116"/>
      <c r="N50" s="113"/>
      <c r="O50" s="114"/>
      <c r="P50" s="115"/>
    </row>
    <row r="51" spans="1:16" ht="21" customHeight="1">
      <c r="A51" s="19" t="s">
        <v>39</v>
      </c>
      <c r="B51" s="20" t="s">
        <v>95</v>
      </c>
      <c r="C51" s="20"/>
      <c r="D51" s="20"/>
      <c r="E51" s="20"/>
      <c r="F51" s="20"/>
      <c r="G51" s="20"/>
      <c r="H51" s="21"/>
      <c r="J51" s="113"/>
      <c r="K51" s="114"/>
      <c r="L51" s="116"/>
      <c r="N51" s="113"/>
      <c r="O51" s="114"/>
      <c r="P51" s="115"/>
    </row>
    <row r="52" spans="1:18" ht="21" customHeight="1">
      <c r="A52" s="30" t="s">
        <v>40</v>
      </c>
      <c r="B52" s="26"/>
      <c r="C52" s="26"/>
      <c r="D52" s="26"/>
      <c r="E52" s="26"/>
      <c r="F52" s="26"/>
      <c r="G52" s="26"/>
      <c r="H52" s="27"/>
      <c r="J52" s="110">
        <f>J49+J50+J51</f>
        <v>0</v>
      </c>
      <c r="K52" s="111"/>
      <c r="L52" s="117"/>
      <c r="N52" s="110">
        <f>N49+N50+N51</f>
        <v>0</v>
      </c>
      <c r="O52" s="111"/>
      <c r="P52" s="112"/>
      <c r="R52" s="87">
        <f>IF(J52&gt;0,(N52-J52)/J52,"")</f>
      </c>
    </row>
    <row r="53" spans="1:16" ht="21" customHeight="1">
      <c r="A53" s="17" t="s">
        <v>21</v>
      </c>
      <c r="B53" s="18" t="s">
        <v>41</v>
      </c>
      <c r="C53" s="18"/>
      <c r="D53" s="18"/>
      <c r="E53" s="18"/>
      <c r="F53" s="18"/>
      <c r="G53" s="18"/>
      <c r="H53" s="36"/>
      <c r="J53" s="118"/>
      <c r="K53" s="119"/>
      <c r="L53" s="150"/>
      <c r="N53" s="118"/>
      <c r="O53" s="119"/>
      <c r="P53" s="120"/>
    </row>
    <row r="54" spans="1:16" ht="21" customHeight="1">
      <c r="A54" s="19" t="s">
        <v>23</v>
      </c>
      <c r="B54" s="20" t="s">
        <v>42</v>
      </c>
      <c r="C54" s="20"/>
      <c r="D54" s="20"/>
      <c r="E54" s="20"/>
      <c r="F54" s="20"/>
      <c r="G54" s="20"/>
      <c r="H54" s="21"/>
      <c r="J54" s="113"/>
      <c r="K54" s="114"/>
      <c r="L54" s="116"/>
      <c r="N54" s="113"/>
      <c r="O54" s="114"/>
      <c r="P54" s="115"/>
    </row>
    <row r="55" spans="1:16" ht="21" customHeight="1">
      <c r="A55" s="19" t="s">
        <v>25</v>
      </c>
      <c r="B55" s="20" t="s">
        <v>45</v>
      </c>
      <c r="C55" s="20"/>
      <c r="D55" s="20"/>
      <c r="E55" s="20"/>
      <c r="F55" s="20"/>
      <c r="G55" s="20"/>
      <c r="H55" s="21"/>
      <c r="J55" s="113"/>
      <c r="K55" s="114"/>
      <c r="L55" s="116"/>
      <c r="N55" s="113"/>
      <c r="O55" s="114"/>
      <c r="P55" s="115"/>
    </row>
    <row r="56" spans="1:16" ht="21" customHeight="1">
      <c r="A56" s="19" t="s">
        <v>44</v>
      </c>
      <c r="B56" s="20" t="s">
        <v>43</v>
      </c>
      <c r="C56" s="20"/>
      <c r="D56" s="20"/>
      <c r="E56" s="20"/>
      <c r="F56" s="20"/>
      <c r="G56" s="20"/>
      <c r="H56" s="21"/>
      <c r="J56" s="113"/>
      <c r="K56" s="114"/>
      <c r="L56" s="116"/>
      <c r="N56" s="113"/>
      <c r="O56" s="114"/>
      <c r="P56" s="115"/>
    </row>
    <row r="57" spans="1:18" ht="21" customHeight="1">
      <c r="A57" s="30" t="s">
        <v>46</v>
      </c>
      <c r="B57" s="26"/>
      <c r="C57" s="26"/>
      <c r="D57" s="26"/>
      <c r="E57" s="26"/>
      <c r="F57" s="26"/>
      <c r="G57" s="26"/>
      <c r="H57" s="27"/>
      <c r="J57" s="110">
        <f>J54+J55+J56</f>
        <v>0</v>
      </c>
      <c r="K57" s="111"/>
      <c r="L57" s="117"/>
      <c r="N57" s="110">
        <f>N54+N55+N56</f>
        <v>0</v>
      </c>
      <c r="O57" s="111"/>
      <c r="P57" s="112"/>
      <c r="R57" s="87">
        <f>IF(J57&gt;0,(N57-J57)/J57,"")</f>
      </c>
    </row>
    <row r="58" spans="1:18" ht="21" customHeight="1">
      <c r="A58" s="17" t="s">
        <v>179</v>
      </c>
      <c r="B58" s="18" t="s">
        <v>184</v>
      </c>
      <c r="C58" s="18"/>
      <c r="D58" s="18"/>
      <c r="E58" s="18"/>
      <c r="F58" s="18"/>
      <c r="G58" s="18"/>
      <c r="H58" s="36"/>
      <c r="J58" s="118"/>
      <c r="K58" s="119"/>
      <c r="L58" s="150"/>
      <c r="N58" s="118"/>
      <c r="O58" s="119"/>
      <c r="P58" s="120"/>
      <c r="R58" s="87"/>
    </row>
    <row r="59" spans="1:18" ht="21" customHeight="1">
      <c r="A59" s="19" t="s">
        <v>180</v>
      </c>
      <c r="B59" s="20" t="s">
        <v>34</v>
      </c>
      <c r="C59" s="20"/>
      <c r="D59" s="20"/>
      <c r="E59" s="20"/>
      <c r="F59" s="20"/>
      <c r="G59" s="20"/>
      <c r="H59" s="21"/>
      <c r="J59" s="113"/>
      <c r="K59" s="114"/>
      <c r="L59" s="116"/>
      <c r="N59" s="113"/>
      <c r="O59" s="114"/>
      <c r="P59" s="115"/>
      <c r="R59" s="87"/>
    </row>
    <row r="60" spans="1:18" ht="21" customHeight="1">
      <c r="A60" s="19" t="s">
        <v>181</v>
      </c>
      <c r="B60" s="20" t="s">
        <v>185</v>
      </c>
      <c r="C60" s="20"/>
      <c r="D60" s="20"/>
      <c r="E60" s="20"/>
      <c r="F60" s="20"/>
      <c r="G60" s="20"/>
      <c r="H60" s="21"/>
      <c r="J60" s="113"/>
      <c r="K60" s="114"/>
      <c r="L60" s="116"/>
      <c r="N60" s="113"/>
      <c r="O60" s="114"/>
      <c r="P60" s="115"/>
      <c r="R60" s="87"/>
    </row>
    <row r="61" spans="1:18" ht="21" customHeight="1">
      <c r="A61" s="19" t="s">
        <v>182</v>
      </c>
      <c r="B61" s="20" t="s">
        <v>42</v>
      </c>
      <c r="C61" s="20"/>
      <c r="D61" s="20"/>
      <c r="E61" s="20"/>
      <c r="F61" s="20"/>
      <c r="G61" s="20"/>
      <c r="H61" s="21"/>
      <c r="J61" s="113"/>
      <c r="K61" s="114"/>
      <c r="L61" s="116"/>
      <c r="N61" s="113"/>
      <c r="O61" s="114"/>
      <c r="P61" s="115"/>
      <c r="R61" s="87"/>
    </row>
    <row r="62" spans="1:18" ht="21" customHeight="1">
      <c r="A62" s="19" t="s">
        <v>183</v>
      </c>
      <c r="B62" s="20" t="s">
        <v>45</v>
      </c>
      <c r="C62" s="20"/>
      <c r="D62" s="20"/>
      <c r="E62" s="20"/>
      <c r="F62" s="20"/>
      <c r="G62" s="20"/>
      <c r="H62" s="21"/>
      <c r="J62" s="113"/>
      <c r="K62" s="114"/>
      <c r="L62" s="116"/>
      <c r="N62" s="113"/>
      <c r="O62" s="114"/>
      <c r="P62" s="115"/>
      <c r="R62" s="87"/>
    </row>
    <row r="63" spans="1:18" ht="21" customHeight="1">
      <c r="A63" s="30" t="s">
        <v>186</v>
      </c>
      <c r="B63" s="26"/>
      <c r="C63" s="26"/>
      <c r="D63" s="26"/>
      <c r="E63" s="26"/>
      <c r="F63" s="26"/>
      <c r="G63" s="26"/>
      <c r="H63" s="27"/>
      <c r="J63" s="110">
        <f>SUM(J59:L62)</f>
        <v>0</v>
      </c>
      <c r="K63" s="111"/>
      <c r="L63" s="117"/>
      <c r="N63" s="110">
        <f>SUM(N59:P62)</f>
        <v>0</v>
      </c>
      <c r="O63" s="111"/>
      <c r="P63" s="112"/>
      <c r="R63" s="87">
        <f>IF(J63&gt;0,(N63-J63)/J63,"")</f>
      </c>
    </row>
    <row r="64" spans="10:16" ht="15" customHeight="1">
      <c r="J64" s="16"/>
      <c r="K64" s="16"/>
      <c r="L64" s="16"/>
      <c r="N64" s="16"/>
      <c r="O64" s="16"/>
      <c r="P64" s="16"/>
    </row>
    <row r="65" spans="1:18" ht="21" customHeight="1" thickBot="1">
      <c r="A65" s="28" t="s">
        <v>47</v>
      </c>
      <c r="B65" s="29"/>
      <c r="C65" s="29"/>
      <c r="D65" s="29"/>
      <c r="E65" s="29"/>
      <c r="F65" s="29"/>
      <c r="G65" s="29"/>
      <c r="H65" s="50"/>
      <c r="J65" s="151">
        <f>J47+J52+J57+J63</f>
        <v>0</v>
      </c>
      <c r="K65" s="152"/>
      <c r="L65" s="153"/>
      <c r="N65" s="151">
        <f>N47+N52+N57+N63</f>
        <v>0</v>
      </c>
      <c r="O65" s="152"/>
      <c r="P65" s="154"/>
      <c r="R65" s="87">
        <f>IF(J65&gt;0,(N65-J65)/J65,"")</f>
      </c>
    </row>
    <row r="66" spans="10:16" ht="15" customHeight="1" thickTop="1">
      <c r="J66" s="16"/>
      <c r="K66" s="16"/>
      <c r="L66" s="16"/>
      <c r="N66" s="16"/>
      <c r="O66" s="16"/>
      <c r="P66" s="16"/>
    </row>
    <row r="67" spans="10:16" ht="21" customHeight="1">
      <c r="J67" s="16"/>
      <c r="K67" s="16"/>
      <c r="L67" s="16"/>
      <c r="N67" s="16"/>
      <c r="O67" s="16"/>
      <c r="P67" s="16"/>
    </row>
    <row r="68" spans="1:16" ht="21" customHeight="1" thickBot="1">
      <c r="A68" s="28" t="s">
        <v>187</v>
      </c>
      <c r="B68" s="29"/>
      <c r="C68" s="29"/>
      <c r="D68" s="29"/>
      <c r="E68" s="29"/>
      <c r="F68" s="29"/>
      <c r="G68" s="29"/>
      <c r="H68" s="102"/>
      <c r="J68" s="151">
        <f>J40-J65</f>
        <v>0</v>
      </c>
      <c r="K68" s="152"/>
      <c r="L68" s="153"/>
      <c r="N68" s="151">
        <f>N40-N65</f>
        <v>0</v>
      </c>
      <c r="O68" s="152"/>
      <c r="P68" s="154"/>
    </row>
    <row r="69" spans="10:16" ht="15" customHeight="1" thickTop="1">
      <c r="J69" s="16"/>
      <c r="K69" s="16"/>
      <c r="L69" s="16"/>
      <c r="N69" s="16"/>
      <c r="O69" s="16"/>
      <c r="P69" s="16"/>
    </row>
    <row r="70" spans="10:16" ht="21" customHeight="1">
      <c r="J70" s="16"/>
      <c r="K70" s="16"/>
      <c r="L70" s="16"/>
      <c r="N70" s="16"/>
      <c r="O70" s="16"/>
      <c r="P70" s="16"/>
    </row>
    <row r="71" spans="1:16" ht="15" customHeight="1">
      <c r="A71" s="31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32"/>
    </row>
    <row r="72" spans="1:16" ht="15" customHeight="1">
      <c r="A72" s="33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34"/>
    </row>
    <row r="73" spans="1:16" ht="15" customHeight="1">
      <c r="A73" s="33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34"/>
    </row>
    <row r="74" spans="1:16" ht="15" customHeight="1">
      <c r="A74" s="33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34"/>
    </row>
    <row r="75" spans="1:16" ht="15" customHeight="1">
      <c r="A75" s="33"/>
      <c r="B75" s="140"/>
      <c r="C75" s="140"/>
      <c r="D75" s="140"/>
      <c r="E75" s="140"/>
      <c r="F75" s="140"/>
      <c r="G75" s="10"/>
      <c r="H75" s="5"/>
      <c r="I75" s="5"/>
      <c r="J75" s="5"/>
      <c r="K75" s="5"/>
      <c r="L75" s="5"/>
      <c r="M75" s="5"/>
      <c r="N75" s="5"/>
      <c r="O75" s="5"/>
      <c r="P75" s="34"/>
    </row>
    <row r="76" spans="1:16" ht="15" customHeight="1">
      <c r="A76" s="33"/>
      <c r="B76" s="13" t="s">
        <v>5</v>
      </c>
      <c r="C76" s="12"/>
      <c r="D76" s="12"/>
      <c r="E76" s="12"/>
      <c r="F76" s="12"/>
      <c r="G76" s="12"/>
      <c r="H76" s="13" t="s">
        <v>4</v>
      </c>
      <c r="I76" s="12"/>
      <c r="J76" s="12"/>
      <c r="K76" s="12"/>
      <c r="L76" s="12"/>
      <c r="M76" s="12"/>
      <c r="N76" s="12"/>
      <c r="O76" s="12"/>
      <c r="P76" s="34"/>
    </row>
    <row r="77" spans="1:16" ht="15" customHeight="1">
      <c r="A77" s="33"/>
      <c r="B77" s="7"/>
      <c r="C77" s="7"/>
      <c r="D77" s="7"/>
      <c r="E77" s="7"/>
      <c r="F77" s="7"/>
      <c r="G77" s="7"/>
      <c r="H77" s="8" t="s">
        <v>3</v>
      </c>
      <c r="I77" s="7"/>
      <c r="J77" s="7"/>
      <c r="K77" s="7"/>
      <c r="L77" s="7"/>
      <c r="M77" s="7"/>
      <c r="N77" s="7"/>
      <c r="O77" s="7"/>
      <c r="P77" s="34"/>
    </row>
    <row r="78" spans="1:16" ht="15" customHeight="1">
      <c r="A78" s="33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34"/>
    </row>
    <row r="79" spans="1:16" ht="15" customHeight="1">
      <c r="A79" s="33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34"/>
    </row>
    <row r="80" spans="1:16" ht="15" customHeight="1">
      <c r="A80" s="33"/>
      <c r="B80" s="10"/>
      <c r="C80" s="10"/>
      <c r="D80" s="10"/>
      <c r="E80" s="10"/>
      <c r="F80" s="10"/>
      <c r="G80" s="10"/>
      <c r="H80" s="148"/>
      <c r="I80" s="148"/>
      <c r="J80" s="148"/>
      <c r="K80" s="148"/>
      <c r="L80" s="148"/>
      <c r="M80" s="148"/>
      <c r="N80" s="148"/>
      <c r="O80" s="148"/>
      <c r="P80" s="34"/>
    </row>
    <row r="81" spans="1:16" ht="15" customHeight="1">
      <c r="A81" s="33"/>
      <c r="B81" s="5"/>
      <c r="C81" s="5"/>
      <c r="D81" s="5"/>
      <c r="E81" s="5"/>
      <c r="F81" s="5"/>
      <c r="G81" s="10"/>
      <c r="H81" s="140"/>
      <c r="I81" s="140"/>
      <c r="J81" s="140"/>
      <c r="K81" s="140"/>
      <c r="L81" s="140"/>
      <c r="M81" s="140"/>
      <c r="N81" s="140"/>
      <c r="O81" s="140"/>
      <c r="P81" s="34"/>
    </row>
    <row r="82" spans="1:16" ht="15" customHeight="1">
      <c r="A82" s="33"/>
      <c r="B82" s="13" t="s">
        <v>2</v>
      </c>
      <c r="C82" s="12"/>
      <c r="D82" s="12"/>
      <c r="E82" s="12"/>
      <c r="F82" s="12"/>
      <c r="G82" s="12"/>
      <c r="H82" s="13" t="s">
        <v>1</v>
      </c>
      <c r="I82" s="12"/>
      <c r="J82" s="12"/>
      <c r="K82" s="12"/>
      <c r="L82" s="12"/>
      <c r="M82" s="12"/>
      <c r="N82" s="12"/>
      <c r="O82" s="12"/>
      <c r="P82" s="34"/>
    </row>
    <row r="83" spans="1:16" ht="15" customHeight="1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3"/>
    </row>
  </sheetData>
  <sheetProtection password="CDFF" sheet="1"/>
  <mergeCells count="107">
    <mergeCell ref="J68:L68"/>
    <mergeCell ref="N68:P68"/>
    <mergeCell ref="N57:P57"/>
    <mergeCell ref="N65:P65"/>
    <mergeCell ref="N47:P47"/>
    <mergeCell ref="J61:L61"/>
    <mergeCell ref="N49:P49"/>
    <mergeCell ref="N50:P50"/>
    <mergeCell ref="N51:P51"/>
    <mergeCell ref="N52:P52"/>
    <mergeCell ref="N7:P7"/>
    <mergeCell ref="L7:M7"/>
    <mergeCell ref="B28:H28"/>
    <mergeCell ref="B27:H27"/>
    <mergeCell ref="B35:H35"/>
    <mergeCell ref="J52:L52"/>
    <mergeCell ref="J51:L51"/>
    <mergeCell ref="J50:L50"/>
    <mergeCell ref="J49:L49"/>
    <mergeCell ref="N46:P46"/>
    <mergeCell ref="J53:L53"/>
    <mergeCell ref="N53:P53"/>
    <mergeCell ref="J65:L65"/>
    <mergeCell ref="J57:L57"/>
    <mergeCell ref="J56:L56"/>
    <mergeCell ref="J55:L55"/>
    <mergeCell ref="J54:L54"/>
    <mergeCell ref="N54:P54"/>
    <mergeCell ref="N55:P55"/>
    <mergeCell ref="J58:L58"/>
    <mergeCell ref="N40:P40"/>
    <mergeCell ref="J44:L44"/>
    <mergeCell ref="N44:P44"/>
    <mergeCell ref="J48:L48"/>
    <mergeCell ref="N48:P48"/>
    <mergeCell ref="J47:L47"/>
    <mergeCell ref="J46:L46"/>
    <mergeCell ref="J22:L22"/>
    <mergeCell ref="N22:P22"/>
    <mergeCell ref="N28:P28"/>
    <mergeCell ref="N29:P29"/>
    <mergeCell ref="N30:P30"/>
    <mergeCell ref="J31:L31"/>
    <mergeCell ref="N31:P31"/>
    <mergeCell ref="J23:L23"/>
    <mergeCell ref="J26:L26"/>
    <mergeCell ref="N25:P25"/>
    <mergeCell ref="H80:O80"/>
    <mergeCell ref="J33:L33"/>
    <mergeCell ref="N33:P33"/>
    <mergeCell ref="J35:L35"/>
    <mergeCell ref="N35:P35"/>
    <mergeCell ref="N26:P26"/>
    <mergeCell ref="J45:L45"/>
    <mergeCell ref="J59:L59"/>
    <mergeCell ref="J60:L60"/>
    <mergeCell ref="J40:L40"/>
    <mergeCell ref="H81:O81"/>
    <mergeCell ref="J36:L36"/>
    <mergeCell ref="N36:P36"/>
    <mergeCell ref="J37:L37"/>
    <mergeCell ref="N37:P37"/>
    <mergeCell ref="N27:P27"/>
    <mergeCell ref="N56:P56"/>
    <mergeCell ref="B29:H29"/>
    <mergeCell ref="N62:P62"/>
    <mergeCell ref="N63:P63"/>
    <mergeCell ref="B75:F75"/>
    <mergeCell ref="J32:L32"/>
    <mergeCell ref="N32:P32"/>
    <mergeCell ref="J38:L38"/>
    <mergeCell ref="N38:P38"/>
    <mergeCell ref="J27:L27"/>
    <mergeCell ref="B36:H36"/>
    <mergeCell ref="B37:H37"/>
    <mergeCell ref="B33:H33"/>
    <mergeCell ref="N45:P45"/>
    <mergeCell ref="N16:P16"/>
    <mergeCell ref="N42:P42"/>
    <mergeCell ref="J42:L42"/>
    <mergeCell ref="J16:L16"/>
    <mergeCell ref="J30:L30"/>
    <mergeCell ref="J29:L29"/>
    <mergeCell ref="J28:L28"/>
    <mergeCell ref="N34:P34"/>
    <mergeCell ref="J34:L34"/>
    <mergeCell ref="N20:P20"/>
    <mergeCell ref="J1:K1"/>
    <mergeCell ref="J25:L25"/>
    <mergeCell ref="N23:P23"/>
    <mergeCell ref="A5:P5"/>
    <mergeCell ref="B18:H18"/>
    <mergeCell ref="J18:L18"/>
    <mergeCell ref="N18:P18"/>
    <mergeCell ref="J19:L19"/>
    <mergeCell ref="J20:L20"/>
    <mergeCell ref="J21:L21"/>
    <mergeCell ref="N21:P21"/>
    <mergeCell ref="N19:P19"/>
    <mergeCell ref="J24:L24"/>
    <mergeCell ref="N24:P24"/>
    <mergeCell ref="J62:L62"/>
    <mergeCell ref="J63:L63"/>
    <mergeCell ref="N58:P58"/>
    <mergeCell ref="N59:P59"/>
    <mergeCell ref="N60:P60"/>
    <mergeCell ref="N61:P61"/>
  </mergeCells>
  <printOptions/>
  <pageMargins left="0.7874015748031497" right="0.3937007874015748" top="0.3937007874015748" bottom="0.3937007874015748" header="0.31496062992125984" footer="0.1968503937007874"/>
  <pageSetup blackAndWhite="1" fitToHeight="2" fitToWidth="1" horizontalDpi="600" verticalDpi="600" orientation="portrait" paperSize="9" r:id="rId1"/>
  <headerFooter>
    <oddFooter>&amp;L&amp;"Arial,Standard"&amp;8Zuwendungsantrag (Stand 27.11.2017)&amp;C&amp;"Arial,Standard"&amp;8&amp;A&amp;R&amp;"Arial,Standard"&amp;8Seite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showZeros="0" zoomScalePageLayoutView="0" workbookViewId="0" topLeftCell="A1">
      <selection activeCell="A1" sqref="A1"/>
    </sheetView>
  </sheetViews>
  <sheetFormatPr defaultColWidth="11.421875" defaultRowHeight="15"/>
  <cols>
    <col min="1" max="1" width="4.7109375" style="55" customWidth="1"/>
    <col min="2" max="24" width="5.7109375" style="55" customWidth="1"/>
    <col min="25" max="25" width="11.421875" style="55" customWidth="1"/>
    <col min="26" max="26" width="11.421875" style="85" customWidth="1"/>
    <col min="27" max="16384" width="11.421875" style="55" customWidth="1"/>
  </cols>
  <sheetData>
    <row r="1" spans="1:26" ht="15" customHeight="1">
      <c r="A1" s="1" t="s">
        <v>147</v>
      </c>
      <c r="B1" s="1"/>
      <c r="C1" s="1"/>
      <c r="D1" s="1"/>
      <c r="E1" s="1"/>
      <c r="F1" s="1"/>
      <c r="G1" s="1"/>
      <c r="H1" s="1"/>
      <c r="I1" s="1"/>
      <c r="J1" s="121"/>
      <c r="K1" s="121"/>
      <c r="L1" s="31"/>
      <c r="M1" s="6"/>
      <c r="N1" s="6"/>
      <c r="O1" s="6"/>
      <c r="P1" s="6"/>
      <c r="Q1" s="6"/>
      <c r="R1" s="51"/>
      <c r="S1" s="52"/>
      <c r="T1" s="53"/>
      <c r="U1" s="53"/>
      <c r="V1" s="53"/>
      <c r="W1" s="53"/>
      <c r="X1" s="54"/>
      <c r="Z1" s="84" t="s">
        <v>7</v>
      </c>
    </row>
    <row r="2" spans="1:26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3"/>
      <c r="M2" s="10"/>
      <c r="N2" s="10"/>
      <c r="O2" s="10"/>
      <c r="P2" s="10"/>
      <c r="Q2" s="10"/>
      <c r="R2" s="56"/>
      <c r="S2" s="8"/>
      <c r="T2" s="7"/>
      <c r="U2" s="7"/>
      <c r="V2" s="7"/>
      <c r="W2" s="7"/>
      <c r="X2" s="57"/>
      <c r="Z2" s="84"/>
    </row>
    <row r="3" spans="1:2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58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9"/>
    </row>
    <row r="4" spans="1:24" ht="15" customHeight="1">
      <c r="A4" s="77" t="s">
        <v>6</v>
      </c>
      <c r="B4" s="1"/>
      <c r="C4" s="1"/>
      <c r="D4" s="1"/>
      <c r="E4" s="1"/>
      <c r="F4" s="1"/>
      <c r="G4" s="1"/>
      <c r="H4" s="1"/>
      <c r="I4" s="1"/>
      <c r="J4" s="1"/>
      <c r="K4" s="1"/>
      <c r="L4" s="174"/>
      <c r="M4" s="140"/>
      <c r="N4" s="140"/>
      <c r="O4" s="140"/>
      <c r="P4" s="140"/>
      <c r="Q4" s="10"/>
      <c r="R4" s="5"/>
      <c r="S4" s="5"/>
      <c r="T4" s="5"/>
      <c r="U4" s="5"/>
      <c r="V4" s="5"/>
      <c r="W4" s="5"/>
      <c r="X4" s="3"/>
    </row>
    <row r="5" spans="1:24" ht="45" customHeigh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"/>
      <c r="L5" s="81" t="s">
        <v>5</v>
      </c>
      <c r="M5" s="12"/>
      <c r="N5" s="12"/>
      <c r="O5" s="12"/>
      <c r="P5" s="12"/>
      <c r="Q5" s="12"/>
      <c r="R5" s="179" t="s">
        <v>148</v>
      </c>
      <c r="S5" s="179"/>
      <c r="T5" s="179"/>
      <c r="U5" s="179"/>
      <c r="V5" s="179"/>
      <c r="W5" s="179"/>
      <c r="X5" s="180"/>
    </row>
    <row r="6" spans="11:24" ht="15" customHeight="1">
      <c r="K6" s="60"/>
      <c r="L6" s="33"/>
      <c r="M6" s="10"/>
      <c r="N6" s="10"/>
      <c r="O6" s="10"/>
      <c r="P6" s="10"/>
      <c r="Q6" s="10"/>
      <c r="R6" s="175"/>
      <c r="S6" s="175"/>
      <c r="T6" s="175"/>
      <c r="U6" s="175"/>
      <c r="V6" s="175"/>
      <c r="W6" s="175"/>
      <c r="X6" s="176"/>
    </row>
    <row r="7" spans="1:24" ht="15" customHeight="1">
      <c r="A7" s="9"/>
      <c r="B7" s="1"/>
      <c r="C7" s="1"/>
      <c r="D7" s="1"/>
      <c r="E7" s="1"/>
      <c r="F7" s="1"/>
      <c r="G7" s="1"/>
      <c r="H7" s="79" t="s">
        <v>141</v>
      </c>
      <c r="I7" s="80"/>
      <c r="J7" s="21"/>
      <c r="K7" s="1"/>
      <c r="L7" s="4"/>
      <c r="M7" s="5"/>
      <c r="N7" s="5"/>
      <c r="O7" s="5"/>
      <c r="P7" s="5"/>
      <c r="Q7" s="10"/>
      <c r="R7" s="177"/>
      <c r="S7" s="177"/>
      <c r="T7" s="177"/>
      <c r="U7" s="177"/>
      <c r="V7" s="177"/>
      <c r="W7" s="177"/>
      <c r="X7" s="178"/>
    </row>
    <row r="8" spans="1:24" ht="18" customHeight="1">
      <c r="A8" s="9" t="s">
        <v>140</v>
      </c>
      <c r="B8" s="1"/>
      <c r="C8" s="1"/>
      <c r="D8" s="1"/>
      <c r="E8" s="1"/>
      <c r="H8" s="155"/>
      <c r="I8" s="156"/>
      <c r="J8" s="157"/>
      <c r="K8" s="1"/>
      <c r="L8" s="82" t="s">
        <v>2</v>
      </c>
      <c r="M8" s="62"/>
      <c r="N8" s="62"/>
      <c r="O8" s="62"/>
      <c r="P8" s="62"/>
      <c r="Q8" s="62"/>
      <c r="R8" s="83" t="s">
        <v>1</v>
      </c>
      <c r="S8" s="62"/>
      <c r="T8" s="62"/>
      <c r="U8" s="62"/>
      <c r="V8" s="62"/>
      <c r="W8" s="62"/>
      <c r="X8" s="63"/>
    </row>
    <row r="9" spans="1:24" ht="1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S9" s="8"/>
      <c r="T9" s="7"/>
      <c r="U9" s="7"/>
      <c r="V9" s="7"/>
      <c r="W9" s="7"/>
      <c r="X9" s="7"/>
    </row>
    <row r="10" spans="1:24" ht="18" customHeight="1">
      <c r="A10" s="65"/>
      <c r="B10" s="66"/>
      <c r="C10" s="67"/>
      <c r="D10" s="67"/>
      <c r="E10" s="67"/>
      <c r="F10" s="67"/>
      <c r="G10" s="68"/>
      <c r="H10" s="69"/>
      <c r="I10" s="51"/>
      <c r="J10" s="70"/>
      <c r="K10" s="70"/>
      <c r="L10" s="70"/>
      <c r="M10" s="70"/>
      <c r="N10" s="70"/>
      <c r="O10" s="160" t="s">
        <v>150</v>
      </c>
      <c r="P10" s="161"/>
      <c r="Q10" s="161"/>
      <c r="R10" s="162"/>
      <c r="S10" s="160" t="s">
        <v>153</v>
      </c>
      <c r="T10" s="162"/>
      <c r="U10" s="160" t="s">
        <v>154</v>
      </c>
      <c r="V10" s="161"/>
      <c r="W10" s="161"/>
      <c r="X10" s="162"/>
    </row>
    <row r="11" spans="1:24" ht="18" customHeight="1">
      <c r="A11" s="97" t="s">
        <v>99</v>
      </c>
      <c r="B11" s="181" t="s">
        <v>0</v>
      </c>
      <c r="C11" s="182"/>
      <c r="D11" s="182"/>
      <c r="E11" s="182"/>
      <c r="F11" s="182"/>
      <c r="G11" s="183"/>
      <c r="H11" s="181" t="s">
        <v>100</v>
      </c>
      <c r="I11" s="182"/>
      <c r="J11" s="182"/>
      <c r="K11" s="182"/>
      <c r="L11" s="182"/>
      <c r="M11" s="182"/>
      <c r="N11" s="183"/>
      <c r="O11" s="163"/>
      <c r="P11" s="164"/>
      <c r="Q11" s="164"/>
      <c r="R11" s="165"/>
      <c r="S11" s="172"/>
      <c r="T11" s="173"/>
      <c r="U11" s="163"/>
      <c r="V11" s="164"/>
      <c r="W11" s="164"/>
      <c r="X11" s="165"/>
    </row>
    <row r="12" spans="1:26" ht="18" customHeight="1">
      <c r="A12" s="71"/>
      <c r="B12" s="72"/>
      <c r="C12" s="73"/>
      <c r="D12" s="74"/>
      <c r="E12" s="74"/>
      <c r="F12" s="74"/>
      <c r="G12" s="75"/>
      <c r="H12" s="72"/>
      <c r="I12" s="73"/>
      <c r="J12" s="74"/>
      <c r="K12" s="73"/>
      <c r="L12" s="74"/>
      <c r="M12" s="73"/>
      <c r="N12" s="74"/>
      <c r="O12" s="158" t="s">
        <v>151</v>
      </c>
      <c r="P12" s="159"/>
      <c r="Q12" s="158" t="s">
        <v>152</v>
      </c>
      <c r="R12" s="159"/>
      <c r="S12" s="163"/>
      <c r="T12" s="165"/>
      <c r="U12" s="158" t="s">
        <v>101</v>
      </c>
      <c r="V12" s="159"/>
      <c r="W12" s="158" t="s">
        <v>102</v>
      </c>
      <c r="X12" s="159"/>
      <c r="Z12" s="85" t="s">
        <v>168</v>
      </c>
    </row>
    <row r="13" spans="1:24" ht="30" customHeight="1">
      <c r="A13" s="98"/>
      <c r="B13" s="169"/>
      <c r="C13" s="171"/>
      <c r="D13" s="171"/>
      <c r="E13" s="171"/>
      <c r="F13" s="171"/>
      <c r="G13" s="170"/>
      <c r="H13" s="169"/>
      <c r="I13" s="171"/>
      <c r="J13" s="171"/>
      <c r="K13" s="171"/>
      <c r="L13" s="171"/>
      <c r="M13" s="171"/>
      <c r="N13" s="170"/>
      <c r="O13" s="169"/>
      <c r="P13" s="170"/>
      <c r="Q13" s="169"/>
      <c r="R13" s="170"/>
      <c r="S13" s="169"/>
      <c r="T13" s="170"/>
      <c r="U13" s="169"/>
      <c r="V13" s="170"/>
      <c r="W13" s="169"/>
      <c r="X13" s="170"/>
    </row>
    <row r="14" spans="1:24" ht="30" customHeight="1">
      <c r="A14" s="98"/>
      <c r="B14" s="169"/>
      <c r="C14" s="171"/>
      <c r="D14" s="171"/>
      <c r="E14" s="171"/>
      <c r="F14" s="171"/>
      <c r="G14" s="170"/>
      <c r="H14" s="169"/>
      <c r="I14" s="171"/>
      <c r="J14" s="171"/>
      <c r="K14" s="171"/>
      <c r="L14" s="171"/>
      <c r="M14" s="171"/>
      <c r="N14" s="170"/>
      <c r="O14" s="169"/>
      <c r="P14" s="170"/>
      <c r="Q14" s="169"/>
      <c r="R14" s="170"/>
      <c r="S14" s="169"/>
      <c r="T14" s="170"/>
      <c r="U14" s="169"/>
      <c r="V14" s="170"/>
      <c r="W14" s="169"/>
      <c r="X14" s="170"/>
    </row>
    <row r="15" spans="1:24" ht="30" customHeight="1">
      <c r="A15" s="98"/>
      <c r="B15" s="169"/>
      <c r="C15" s="171"/>
      <c r="D15" s="171"/>
      <c r="E15" s="171"/>
      <c r="F15" s="171"/>
      <c r="G15" s="170"/>
      <c r="H15" s="169"/>
      <c r="I15" s="171"/>
      <c r="J15" s="171"/>
      <c r="K15" s="171"/>
      <c r="L15" s="171"/>
      <c r="M15" s="171"/>
      <c r="N15" s="170"/>
      <c r="O15" s="169"/>
      <c r="P15" s="170"/>
      <c r="Q15" s="169"/>
      <c r="R15" s="170"/>
      <c r="S15" s="169"/>
      <c r="T15" s="170"/>
      <c r="U15" s="169"/>
      <c r="V15" s="170"/>
      <c r="W15" s="169"/>
      <c r="X15" s="170"/>
    </row>
    <row r="16" spans="1:24" ht="30" customHeight="1">
      <c r="A16" s="98"/>
      <c r="B16" s="169"/>
      <c r="C16" s="171"/>
      <c r="D16" s="171"/>
      <c r="E16" s="171"/>
      <c r="F16" s="171"/>
      <c r="G16" s="170"/>
      <c r="H16" s="169"/>
      <c r="I16" s="171"/>
      <c r="J16" s="171"/>
      <c r="K16" s="171"/>
      <c r="L16" s="171"/>
      <c r="M16" s="171"/>
      <c r="N16" s="170"/>
      <c r="O16" s="169"/>
      <c r="P16" s="170"/>
      <c r="Q16" s="169"/>
      <c r="R16" s="170"/>
      <c r="S16" s="169"/>
      <c r="T16" s="170"/>
      <c r="U16" s="169"/>
      <c r="V16" s="170"/>
      <c r="W16" s="169"/>
      <c r="X16" s="170"/>
    </row>
    <row r="17" spans="1:24" ht="30" customHeight="1">
      <c r="A17" s="98"/>
      <c r="B17" s="169"/>
      <c r="C17" s="171"/>
      <c r="D17" s="171"/>
      <c r="E17" s="171"/>
      <c r="F17" s="171"/>
      <c r="G17" s="170"/>
      <c r="H17" s="169"/>
      <c r="I17" s="171"/>
      <c r="J17" s="171"/>
      <c r="K17" s="171"/>
      <c r="L17" s="171"/>
      <c r="M17" s="171"/>
      <c r="N17" s="170"/>
      <c r="O17" s="169"/>
      <c r="P17" s="170"/>
      <c r="Q17" s="169"/>
      <c r="R17" s="170"/>
      <c r="S17" s="169"/>
      <c r="T17" s="170"/>
      <c r="U17" s="169"/>
      <c r="V17" s="170"/>
      <c r="W17" s="169"/>
      <c r="X17" s="170"/>
    </row>
    <row r="18" spans="1:24" ht="30" customHeight="1">
      <c r="A18" s="98"/>
      <c r="B18" s="169"/>
      <c r="C18" s="171"/>
      <c r="D18" s="171"/>
      <c r="E18" s="171"/>
      <c r="F18" s="171"/>
      <c r="G18" s="170"/>
      <c r="H18" s="169"/>
      <c r="I18" s="171"/>
      <c r="J18" s="171"/>
      <c r="K18" s="171"/>
      <c r="L18" s="171"/>
      <c r="M18" s="171"/>
      <c r="N18" s="170"/>
      <c r="O18" s="169"/>
      <c r="P18" s="170"/>
      <c r="Q18" s="169"/>
      <c r="R18" s="170"/>
      <c r="S18" s="169"/>
      <c r="T18" s="170"/>
      <c r="U18" s="169"/>
      <c r="V18" s="170"/>
      <c r="W18" s="169"/>
      <c r="X18" s="170"/>
    </row>
    <row r="19" spans="1:24" ht="30" customHeight="1">
      <c r="A19" s="98"/>
      <c r="B19" s="169"/>
      <c r="C19" s="171"/>
      <c r="D19" s="171"/>
      <c r="E19" s="171"/>
      <c r="F19" s="171"/>
      <c r="G19" s="170"/>
      <c r="H19" s="169"/>
      <c r="I19" s="171"/>
      <c r="J19" s="171"/>
      <c r="K19" s="171"/>
      <c r="L19" s="171"/>
      <c r="M19" s="171"/>
      <c r="N19" s="170"/>
      <c r="O19" s="169"/>
      <c r="P19" s="170"/>
      <c r="Q19" s="169"/>
      <c r="R19" s="170"/>
      <c r="S19" s="169"/>
      <c r="T19" s="170"/>
      <c r="U19" s="169"/>
      <c r="V19" s="170"/>
      <c r="W19" s="169"/>
      <c r="X19" s="170"/>
    </row>
    <row r="20" spans="1:24" ht="30" customHeight="1">
      <c r="A20" s="99"/>
      <c r="B20" s="166"/>
      <c r="C20" s="167"/>
      <c r="D20" s="167"/>
      <c r="E20" s="167"/>
      <c r="F20" s="167"/>
      <c r="G20" s="168"/>
      <c r="H20" s="166"/>
      <c r="I20" s="167"/>
      <c r="J20" s="167"/>
      <c r="K20" s="167"/>
      <c r="L20" s="167"/>
      <c r="M20" s="167"/>
      <c r="N20" s="168"/>
      <c r="O20" s="166"/>
      <c r="P20" s="168"/>
      <c r="Q20" s="166"/>
      <c r="R20" s="168"/>
      <c r="S20" s="166"/>
      <c r="T20" s="168"/>
      <c r="U20" s="166"/>
      <c r="V20" s="168"/>
      <c r="W20" s="166"/>
      <c r="X20" s="168"/>
    </row>
    <row r="21" spans="1:24" ht="9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ht="15" customHeight="1">
      <c r="A22" s="61" t="s">
        <v>103</v>
      </c>
    </row>
    <row r="23" ht="15" customHeight="1">
      <c r="A23" s="64" t="s">
        <v>104</v>
      </c>
    </row>
    <row r="25" ht="14.25">
      <c r="Q25" s="1"/>
    </row>
    <row r="26" ht="14.25">
      <c r="Q26" s="60"/>
    </row>
    <row r="27" ht="14.25">
      <c r="Q27" s="60"/>
    </row>
    <row r="28" ht="14.25">
      <c r="Q28" s="60"/>
    </row>
  </sheetData>
  <sheetProtection password="CDFF" sheet="1"/>
  <mergeCells count="72">
    <mergeCell ref="H13:N13"/>
    <mergeCell ref="L4:P4"/>
    <mergeCell ref="R6:X6"/>
    <mergeCell ref="R7:X7"/>
    <mergeCell ref="A5:J5"/>
    <mergeCell ref="R5:X5"/>
    <mergeCell ref="H8:J8"/>
    <mergeCell ref="B11:G11"/>
    <mergeCell ref="H11:N11"/>
    <mergeCell ref="Q12:R12"/>
    <mergeCell ref="O10:R11"/>
    <mergeCell ref="S10:T12"/>
    <mergeCell ref="J1:K1"/>
    <mergeCell ref="W20:X20"/>
    <mergeCell ref="B16:G16"/>
    <mergeCell ref="H16:N16"/>
    <mergeCell ref="O16:P16"/>
    <mergeCell ref="Q16:R16"/>
    <mergeCell ref="S16:T16"/>
    <mergeCell ref="U16:V16"/>
    <mergeCell ref="W12:X12"/>
    <mergeCell ref="U12:V12"/>
    <mergeCell ref="W15:X15"/>
    <mergeCell ref="B13:G13"/>
    <mergeCell ref="B14:G14"/>
    <mergeCell ref="H14:N14"/>
    <mergeCell ref="O14:P14"/>
    <mergeCell ref="Q14:R14"/>
    <mergeCell ref="O12:P12"/>
    <mergeCell ref="W13:X13"/>
    <mergeCell ref="S14:T14"/>
    <mergeCell ref="S13:T13"/>
    <mergeCell ref="Q13:R13"/>
    <mergeCell ref="O13:P13"/>
    <mergeCell ref="U17:V17"/>
    <mergeCell ref="W17:X17"/>
    <mergeCell ref="U14:V14"/>
    <mergeCell ref="W14:X14"/>
    <mergeCell ref="U13:V13"/>
    <mergeCell ref="B15:G15"/>
    <mergeCell ref="H15:N15"/>
    <mergeCell ref="O15:P15"/>
    <mergeCell ref="Q15:R15"/>
    <mergeCell ref="S15:T15"/>
    <mergeCell ref="U15:V15"/>
    <mergeCell ref="U18:V18"/>
    <mergeCell ref="W16:X16"/>
    <mergeCell ref="B17:G17"/>
    <mergeCell ref="H17:N17"/>
    <mergeCell ref="O17:P17"/>
    <mergeCell ref="Q17:R17"/>
    <mergeCell ref="S17:T17"/>
    <mergeCell ref="O19:P19"/>
    <mergeCell ref="Q19:R19"/>
    <mergeCell ref="S19:T19"/>
    <mergeCell ref="U19:V19"/>
    <mergeCell ref="W19:X19"/>
    <mergeCell ref="B18:G18"/>
    <mergeCell ref="H18:N18"/>
    <mergeCell ref="O18:P18"/>
    <mergeCell ref="Q18:R18"/>
    <mergeCell ref="S18:T18"/>
    <mergeCell ref="U10:X11"/>
    <mergeCell ref="B20:G20"/>
    <mergeCell ref="H20:N20"/>
    <mergeCell ref="O20:P20"/>
    <mergeCell ref="Q20:R20"/>
    <mergeCell ref="S20:T20"/>
    <mergeCell ref="U20:V20"/>
    <mergeCell ref="W18:X18"/>
    <mergeCell ref="B19:G19"/>
    <mergeCell ref="H19:N19"/>
  </mergeCells>
  <printOptions/>
  <pageMargins left="0.3937007874015748" right="0.3937007874015748" top="0.7874015748031497" bottom="0.3937007874015748" header="0.31496062992125984" footer="0.1968503937007874"/>
  <pageSetup blackAndWhite="1" fitToHeight="1" fitToWidth="1" horizontalDpi="600" verticalDpi="600" orientation="landscape" paperSize="9" r:id="rId1"/>
  <headerFooter>
    <oddFooter>&amp;L&amp;"Arial,Standard"&amp;8Zuwendungsantrag (Stand 18.11.2016)&amp;C&amp;"Arial,Standard"&amp;8&amp;A&amp;R&amp;"Arial,Standard"&amp;8Seite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showZeros="0" zoomScalePageLayoutView="0" workbookViewId="0" topLeftCell="A1">
      <selection activeCell="A1" sqref="A1"/>
    </sheetView>
  </sheetViews>
  <sheetFormatPr defaultColWidth="11.421875" defaultRowHeight="15"/>
  <cols>
    <col min="1" max="1" width="4.28125" style="1" customWidth="1"/>
    <col min="2" max="16" width="5.7109375" style="1" customWidth="1"/>
    <col min="17" max="16384" width="11.421875" style="1" customWidth="1"/>
  </cols>
  <sheetData>
    <row r="1" ht="15" customHeight="1">
      <c r="A1" s="1" t="s">
        <v>48</v>
      </c>
    </row>
    <row r="2" ht="15" customHeight="1"/>
    <row r="3" ht="15" customHeight="1"/>
    <row r="4" spans="1:11" ht="15" customHeight="1">
      <c r="A4" s="78" t="s">
        <v>6</v>
      </c>
      <c r="B4" s="10"/>
      <c r="C4" s="10"/>
      <c r="D4" s="10"/>
      <c r="E4" s="10"/>
      <c r="F4" s="10"/>
      <c r="I4" s="10"/>
      <c r="J4" s="11"/>
      <c r="K4" s="77" t="s">
        <v>49</v>
      </c>
    </row>
    <row r="5" spans="1:16" ht="45" customHeight="1">
      <c r="A5" s="125"/>
      <c r="B5" s="125"/>
      <c r="C5" s="125"/>
      <c r="D5" s="125"/>
      <c r="E5" s="125"/>
      <c r="F5" s="125"/>
      <c r="G5" s="125"/>
      <c r="H5" s="125"/>
      <c r="I5" s="125"/>
      <c r="J5" s="212"/>
      <c r="K5" s="213"/>
      <c r="L5" s="125"/>
      <c r="M5" s="125"/>
      <c r="N5" s="125"/>
      <c r="O5" s="125"/>
      <c r="P5" s="125"/>
    </row>
    <row r="6" ht="15" customHeight="1"/>
    <row r="7" ht="18" customHeight="1">
      <c r="A7" s="9" t="s">
        <v>50</v>
      </c>
    </row>
    <row r="8" ht="15" customHeight="1">
      <c r="A8" s="14" t="s">
        <v>51</v>
      </c>
    </row>
    <row r="9" ht="15" customHeight="1">
      <c r="A9" s="14"/>
    </row>
    <row r="10" ht="15" customHeight="1">
      <c r="A10" s="1" t="s">
        <v>52</v>
      </c>
    </row>
    <row r="11" ht="15" customHeight="1">
      <c r="A11" s="1" t="s">
        <v>53</v>
      </c>
    </row>
    <row r="12" ht="15" customHeight="1"/>
    <row r="13" spans="1:16" ht="21" customHeight="1">
      <c r="A13" s="35" t="s">
        <v>188</v>
      </c>
      <c r="B13" s="18"/>
      <c r="C13" s="18"/>
      <c r="D13" s="36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5"/>
    </row>
    <row r="14" spans="1:16" ht="21" customHeight="1">
      <c r="A14" s="37" t="s">
        <v>189</v>
      </c>
      <c r="B14" s="20"/>
      <c r="C14" s="20"/>
      <c r="D14" s="21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7"/>
    </row>
    <row r="15" spans="1:16" ht="21" customHeight="1">
      <c r="A15" s="40" t="s">
        <v>54</v>
      </c>
      <c r="B15" s="26"/>
      <c r="C15" s="26"/>
      <c r="D15" s="27"/>
      <c r="E15" s="218"/>
      <c r="F15" s="219"/>
      <c r="G15" s="219"/>
      <c r="H15" s="219"/>
      <c r="I15" s="219"/>
      <c r="J15" s="220"/>
      <c r="K15" s="221" t="s">
        <v>190</v>
      </c>
      <c r="L15" s="222"/>
      <c r="M15" s="222"/>
      <c r="N15" s="223"/>
      <c r="O15" s="224"/>
      <c r="P15" s="225"/>
    </row>
    <row r="16" spans="1:16" ht="21" customHeight="1">
      <c r="A16" s="226" t="s">
        <v>55</v>
      </c>
      <c r="B16" s="74"/>
      <c r="C16" s="74"/>
      <c r="D16" s="74"/>
      <c r="E16" s="227"/>
      <c r="F16" s="228"/>
      <c r="G16" s="229"/>
      <c r="H16" s="229"/>
      <c r="I16" s="229"/>
      <c r="J16" s="229"/>
      <c r="K16" s="229"/>
      <c r="L16" s="229"/>
      <c r="M16" s="229"/>
      <c r="N16" s="229"/>
      <c r="O16" s="229"/>
      <c r="P16" s="230"/>
    </row>
    <row r="17" spans="1:16" ht="21" customHeight="1">
      <c r="A17" s="37" t="s">
        <v>56</v>
      </c>
      <c r="B17" s="20"/>
      <c r="C17" s="20"/>
      <c r="D17" s="20"/>
      <c r="E17" s="21"/>
      <c r="F17" s="195"/>
      <c r="G17" s="192"/>
      <c r="H17" s="192"/>
      <c r="I17" s="192"/>
      <c r="J17" s="192"/>
      <c r="K17" s="192"/>
      <c r="L17" s="192"/>
      <c r="M17" s="192"/>
      <c r="N17" s="38" t="s">
        <v>58</v>
      </c>
      <c r="O17" s="195"/>
      <c r="P17" s="193"/>
    </row>
    <row r="18" spans="1:16" ht="21" customHeight="1">
      <c r="A18" s="37" t="s">
        <v>57</v>
      </c>
      <c r="B18" s="20"/>
      <c r="C18" s="20"/>
      <c r="D18" s="20"/>
      <c r="E18" s="21"/>
      <c r="F18" s="195"/>
      <c r="G18" s="192"/>
      <c r="H18" s="192"/>
      <c r="I18" s="192"/>
      <c r="J18" s="192"/>
      <c r="K18" s="192"/>
      <c r="L18" s="192"/>
      <c r="M18" s="192"/>
      <c r="N18" s="38" t="s">
        <v>58</v>
      </c>
      <c r="O18" s="195"/>
      <c r="P18" s="193"/>
    </row>
    <row r="19" spans="1:16" ht="21" customHeight="1">
      <c r="A19" s="37" t="s">
        <v>59</v>
      </c>
      <c r="B19" s="20"/>
      <c r="C19" s="20"/>
      <c r="D19" s="20"/>
      <c r="E19" s="21"/>
      <c r="F19" s="195"/>
      <c r="G19" s="192"/>
      <c r="H19" s="192"/>
      <c r="I19" s="192"/>
      <c r="J19" s="192"/>
      <c r="K19" s="192"/>
      <c r="L19" s="192"/>
      <c r="M19" s="192"/>
      <c r="N19" s="38" t="s">
        <v>58</v>
      </c>
      <c r="O19" s="195"/>
      <c r="P19" s="193"/>
    </row>
    <row r="20" spans="1:16" ht="21" customHeight="1">
      <c r="A20" s="37" t="s">
        <v>60</v>
      </c>
      <c r="B20" s="20"/>
      <c r="C20" s="20"/>
      <c r="D20" s="20"/>
      <c r="E20" s="21"/>
      <c r="F20" s="195"/>
      <c r="G20" s="192"/>
      <c r="H20" s="192"/>
      <c r="I20" s="192"/>
      <c r="J20" s="192"/>
      <c r="K20" s="192"/>
      <c r="L20" s="200"/>
      <c r="M20" s="200"/>
      <c r="N20" s="39" t="s">
        <v>58</v>
      </c>
      <c r="O20" s="201"/>
      <c r="P20" s="202"/>
    </row>
    <row r="21" spans="1:16" ht="21" customHeight="1">
      <c r="A21" s="40" t="s">
        <v>61</v>
      </c>
      <c r="B21" s="26"/>
      <c r="C21" s="26"/>
      <c r="D21" s="26"/>
      <c r="E21" s="27"/>
      <c r="F21" s="88"/>
      <c r="G21" s="26" t="s">
        <v>191</v>
      </c>
      <c r="H21" s="26"/>
      <c r="I21" s="89"/>
      <c r="J21" s="26" t="s">
        <v>192</v>
      </c>
      <c r="K21" s="26"/>
      <c r="L21" s="15" t="s">
        <v>62</v>
      </c>
      <c r="M21" s="2"/>
      <c r="N21" s="2"/>
      <c r="O21" s="203"/>
      <c r="P21" s="204"/>
    </row>
    <row r="22" spans="1:16" ht="24" customHeight="1">
      <c r="A22" s="231" t="s">
        <v>193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</row>
    <row r="23" ht="15" customHeight="1"/>
    <row r="24" spans="1:16" ht="9" customHeight="1">
      <c r="A24" s="31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32"/>
    </row>
    <row r="25" spans="1:16" ht="18" customHeight="1">
      <c r="A25" s="41" t="s">
        <v>194</v>
      </c>
      <c r="B25" s="10"/>
      <c r="C25" s="10"/>
      <c r="D25" s="10"/>
      <c r="E25" s="10"/>
      <c r="F25" s="10"/>
      <c r="G25" s="10"/>
      <c r="H25" s="42" t="s">
        <v>63</v>
      </c>
      <c r="I25" s="20"/>
      <c r="J25" s="21"/>
      <c r="K25" s="232"/>
      <c r="L25" s="42" t="s">
        <v>64</v>
      </c>
      <c r="M25" s="20"/>
      <c r="N25" s="21"/>
      <c r="O25" s="232"/>
      <c r="P25" s="34"/>
    </row>
    <row r="26" spans="1:16" ht="15" customHeight="1">
      <c r="A26" s="3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4"/>
    </row>
    <row r="27" spans="1:16" ht="18" customHeight="1">
      <c r="A27" s="33"/>
      <c r="B27" s="43" t="s">
        <v>195</v>
      </c>
      <c r="C27" s="44"/>
      <c r="D27" s="44"/>
      <c r="E27" s="44"/>
      <c r="F27" s="44"/>
      <c r="G27" s="44"/>
      <c r="H27" s="108"/>
      <c r="I27" s="108"/>
      <c r="J27" s="109"/>
      <c r="K27" s="205"/>
      <c r="L27" s="206"/>
      <c r="M27" s="206"/>
      <c r="N27" s="109" t="s">
        <v>65</v>
      </c>
      <c r="O27" s="10"/>
      <c r="P27" s="34"/>
    </row>
    <row r="28" spans="1:16" ht="18" customHeight="1">
      <c r="A28" s="33"/>
      <c r="B28" s="10"/>
      <c r="C28" s="10"/>
      <c r="D28" s="10"/>
      <c r="E28" s="10"/>
      <c r="F28" s="10"/>
      <c r="G28" s="107" t="s">
        <v>66</v>
      </c>
      <c r="H28" s="45"/>
      <c r="I28" s="45"/>
      <c r="J28" s="109"/>
      <c r="K28" s="96"/>
      <c r="L28" s="46" t="s">
        <v>67</v>
      </c>
      <c r="M28" s="10"/>
      <c r="N28" s="10"/>
      <c r="O28" s="10"/>
      <c r="P28" s="34"/>
    </row>
    <row r="29" spans="1:16" ht="12" customHeight="1">
      <c r="A29" s="3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34"/>
    </row>
    <row r="30" spans="1:16" ht="18" customHeight="1">
      <c r="A30" s="33"/>
      <c r="B30" s="42" t="s">
        <v>68</v>
      </c>
      <c r="C30" s="20"/>
      <c r="D30" s="20"/>
      <c r="E30" s="20"/>
      <c r="F30" s="20"/>
      <c r="G30" s="21"/>
      <c r="H30" s="91"/>
      <c r="I30" s="20" t="s">
        <v>69</v>
      </c>
      <c r="J30" s="20"/>
      <c r="K30" s="92"/>
      <c r="L30" s="21" t="s">
        <v>70</v>
      </c>
      <c r="M30" s="10"/>
      <c r="N30" s="10"/>
      <c r="O30" s="10"/>
      <c r="P30" s="34"/>
    </row>
    <row r="31" spans="1:16" ht="18" customHeight="1">
      <c r="A31" s="33"/>
      <c r="B31" s="10"/>
      <c r="C31" s="10"/>
      <c r="D31" s="10"/>
      <c r="E31" s="42" t="s">
        <v>71</v>
      </c>
      <c r="F31" s="20"/>
      <c r="G31" s="21"/>
      <c r="H31" s="205"/>
      <c r="I31" s="206"/>
      <c r="J31" s="206"/>
      <c r="K31" s="47" t="s">
        <v>72</v>
      </c>
      <c r="L31" s="48"/>
      <c r="M31" s="10"/>
      <c r="N31" s="10"/>
      <c r="O31" s="10"/>
      <c r="P31" s="34"/>
    </row>
    <row r="32" spans="1:16" ht="12" customHeight="1">
      <c r="A32" s="3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34"/>
    </row>
    <row r="33" spans="1:16" ht="18" customHeight="1">
      <c r="A33" s="33"/>
      <c r="C33" s="42" t="s">
        <v>73</v>
      </c>
      <c r="D33" s="20"/>
      <c r="E33" s="20"/>
      <c r="F33" s="20"/>
      <c r="G33" s="21"/>
      <c r="H33" s="91"/>
      <c r="I33" s="20" t="s">
        <v>69</v>
      </c>
      <c r="J33" s="20"/>
      <c r="K33" s="92"/>
      <c r="L33" s="21" t="s">
        <v>70</v>
      </c>
      <c r="M33" s="10"/>
      <c r="N33" s="10"/>
      <c r="O33" s="10"/>
      <c r="P33" s="34"/>
    </row>
    <row r="34" spans="1:16" ht="18" customHeight="1">
      <c r="A34" s="33"/>
      <c r="B34" s="10"/>
      <c r="C34" s="10"/>
      <c r="D34" s="10"/>
      <c r="E34" s="42" t="s">
        <v>71</v>
      </c>
      <c r="F34" s="20"/>
      <c r="G34" s="21"/>
      <c r="H34" s="90"/>
      <c r="I34" s="48" t="s">
        <v>67</v>
      </c>
      <c r="J34" s="233" t="s">
        <v>196</v>
      </c>
      <c r="K34" s="205"/>
      <c r="L34" s="206"/>
      <c r="M34" s="206"/>
      <c r="N34" s="47" t="s">
        <v>72</v>
      </c>
      <c r="O34" s="48"/>
      <c r="P34" s="34"/>
    </row>
    <row r="35" spans="1:16" ht="9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3"/>
    </row>
    <row r="36" ht="15" customHeight="1"/>
    <row r="37" spans="1:16" ht="18" customHeight="1">
      <c r="A37" s="31" t="s">
        <v>74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32"/>
    </row>
    <row r="38" spans="1:16" ht="18" customHeight="1">
      <c r="A38" s="207" t="s">
        <v>8</v>
      </c>
      <c r="B38" s="208"/>
      <c r="C38" s="208"/>
      <c r="D38" s="209"/>
      <c r="E38" s="210" t="s">
        <v>75</v>
      </c>
      <c r="F38" s="208"/>
      <c r="G38" s="208"/>
      <c r="H38" s="208"/>
      <c r="I38" s="208"/>
      <c r="J38" s="209"/>
      <c r="K38" s="210" t="s">
        <v>76</v>
      </c>
      <c r="L38" s="208"/>
      <c r="M38" s="208"/>
      <c r="N38" s="208"/>
      <c r="O38" s="208"/>
      <c r="P38" s="211"/>
    </row>
    <row r="39" spans="1:16" ht="21" customHeight="1">
      <c r="A39" s="196"/>
      <c r="B39" s="197"/>
      <c r="C39" s="197"/>
      <c r="D39" s="198"/>
      <c r="E39" s="195"/>
      <c r="F39" s="192"/>
      <c r="G39" s="192"/>
      <c r="H39" s="192"/>
      <c r="I39" s="192"/>
      <c r="J39" s="199"/>
      <c r="K39" s="195"/>
      <c r="L39" s="192"/>
      <c r="M39" s="192"/>
      <c r="N39" s="192"/>
      <c r="O39" s="192"/>
      <c r="P39" s="193"/>
    </row>
    <row r="40" spans="1:16" ht="21" customHeight="1">
      <c r="A40" s="196"/>
      <c r="B40" s="197"/>
      <c r="C40" s="197"/>
      <c r="D40" s="198"/>
      <c r="E40" s="195"/>
      <c r="F40" s="192"/>
      <c r="G40" s="192"/>
      <c r="H40" s="192"/>
      <c r="I40" s="192"/>
      <c r="J40" s="199"/>
      <c r="K40" s="195"/>
      <c r="L40" s="192"/>
      <c r="M40" s="192"/>
      <c r="N40" s="192"/>
      <c r="O40" s="192"/>
      <c r="P40" s="193"/>
    </row>
    <row r="41" spans="1:16" ht="21" customHeight="1">
      <c r="A41" s="196"/>
      <c r="B41" s="197"/>
      <c r="C41" s="197"/>
      <c r="D41" s="198"/>
      <c r="E41" s="195"/>
      <c r="F41" s="192"/>
      <c r="G41" s="192"/>
      <c r="H41" s="192"/>
      <c r="I41" s="192"/>
      <c r="J41" s="199"/>
      <c r="K41" s="195"/>
      <c r="L41" s="192"/>
      <c r="M41" s="192"/>
      <c r="N41" s="192"/>
      <c r="O41" s="192"/>
      <c r="P41" s="193"/>
    </row>
    <row r="42" spans="1:16" ht="21" customHeight="1">
      <c r="A42" s="196"/>
      <c r="B42" s="197"/>
      <c r="C42" s="197"/>
      <c r="D42" s="198"/>
      <c r="E42" s="195"/>
      <c r="F42" s="192"/>
      <c r="G42" s="192"/>
      <c r="H42" s="192"/>
      <c r="I42" s="192"/>
      <c r="J42" s="199"/>
      <c r="K42" s="195"/>
      <c r="L42" s="192"/>
      <c r="M42" s="192"/>
      <c r="N42" s="192"/>
      <c r="O42" s="192"/>
      <c r="P42" s="193"/>
    </row>
    <row r="43" spans="1:16" ht="21" customHeight="1">
      <c r="A43" s="196"/>
      <c r="B43" s="197"/>
      <c r="C43" s="197"/>
      <c r="D43" s="198"/>
      <c r="E43" s="195"/>
      <c r="F43" s="192"/>
      <c r="G43" s="192"/>
      <c r="H43" s="192"/>
      <c r="I43" s="192"/>
      <c r="J43" s="199"/>
      <c r="K43" s="195"/>
      <c r="L43" s="192"/>
      <c r="M43" s="192"/>
      <c r="N43" s="192"/>
      <c r="O43" s="192"/>
      <c r="P43" s="193"/>
    </row>
    <row r="44" spans="1:16" ht="21" customHeight="1">
      <c r="A44" s="184"/>
      <c r="B44" s="185"/>
      <c r="C44" s="185"/>
      <c r="D44" s="186"/>
      <c r="E44" s="187"/>
      <c r="F44" s="188"/>
      <c r="G44" s="188"/>
      <c r="H44" s="188"/>
      <c r="I44" s="188"/>
      <c r="J44" s="189"/>
      <c r="K44" s="187"/>
      <c r="L44" s="188"/>
      <c r="M44" s="188"/>
      <c r="N44" s="188"/>
      <c r="O44" s="188"/>
      <c r="P44" s="190"/>
    </row>
    <row r="45" ht="15" customHeight="1"/>
    <row r="46" spans="1:16" ht="18" customHeight="1">
      <c r="A46" s="31" t="s">
        <v>77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32"/>
    </row>
    <row r="47" spans="1:16" ht="21" customHeight="1">
      <c r="A47" s="191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3"/>
    </row>
    <row r="48" spans="1:16" ht="21" customHeight="1">
      <c r="A48" s="191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3"/>
    </row>
    <row r="49" spans="1:16" ht="21" customHeight="1">
      <c r="A49" s="194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90"/>
    </row>
    <row r="50" ht="15" customHeight="1"/>
    <row r="51" ht="15" customHeight="1">
      <c r="A51" s="1" t="s">
        <v>78</v>
      </c>
    </row>
    <row r="52" ht="15" customHeight="1">
      <c r="A52" s="1" t="s">
        <v>79</v>
      </c>
    </row>
    <row r="53" ht="15" customHeight="1">
      <c r="A53" s="1" t="s">
        <v>80</v>
      </c>
    </row>
    <row r="54" ht="15" customHeight="1">
      <c r="A54" s="1" t="s">
        <v>81</v>
      </c>
    </row>
    <row r="55" ht="15" customHeight="1">
      <c r="A55" s="1" t="s">
        <v>82</v>
      </c>
    </row>
    <row r="56" ht="15" customHeight="1">
      <c r="A56" s="1" t="s">
        <v>83</v>
      </c>
    </row>
    <row r="57" ht="15" customHeight="1"/>
    <row r="58" ht="15" customHeight="1">
      <c r="A58" s="1" t="s">
        <v>84</v>
      </c>
    </row>
    <row r="59" ht="15" customHeight="1">
      <c r="A59" s="1" t="s">
        <v>85</v>
      </c>
    </row>
    <row r="60" ht="15" customHeight="1">
      <c r="A60" s="1" t="s">
        <v>86</v>
      </c>
    </row>
    <row r="61" ht="15" customHeight="1">
      <c r="A61" s="1" t="s">
        <v>87</v>
      </c>
    </row>
    <row r="62" ht="15" customHeight="1">
      <c r="A62" s="1" t="s">
        <v>88</v>
      </c>
    </row>
    <row r="63" ht="15" customHeight="1">
      <c r="A63" s="1" t="s">
        <v>89</v>
      </c>
    </row>
    <row r="64" ht="15" customHeight="1">
      <c r="A64" s="1" t="s">
        <v>90</v>
      </c>
    </row>
    <row r="65" ht="15" customHeight="1">
      <c r="A65" s="1" t="s">
        <v>91</v>
      </c>
    </row>
    <row r="66" ht="15" customHeight="1"/>
    <row r="67" ht="15" customHeight="1">
      <c r="A67" s="1" t="s">
        <v>92</v>
      </c>
    </row>
    <row r="68" ht="15" customHeight="1"/>
    <row r="69" spans="1:16" ht="15" customHeight="1">
      <c r="A69" s="31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32"/>
    </row>
    <row r="70" spans="1:16" ht="15" customHeight="1">
      <c r="A70" s="33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34"/>
    </row>
    <row r="71" spans="1:16" ht="15" customHeight="1">
      <c r="A71" s="33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34"/>
    </row>
    <row r="72" spans="1:16" ht="15" customHeight="1">
      <c r="A72" s="33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34"/>
    </row>
    <row r="73" spans="1:16" ht="15" customHeight="1">
      <c r="A73" s="33"/>
      <c r="B73" s="234"/>
      <c r="C73" s="234"/>
      <c r="D73" s="234"/>
      <c r="E73" s="234"/>
      <c r="F73" s="234"/>
      <c r="G73" s="10"/>
      <c r="H73" s="5"/>
      <c r="I73" s="5"/>
      <c r="J73" s="5"/>
      <c r="K73" s="5"/>
      <c r="L73" s="5"/>
      <c r="M73" s="5"/>
      <c r="N73" s="5"/>
      <c r="O73" s="5"/>
      <c r="P73" s="34"/>
    </row>
    <row r="74" spans="1:16" ht="15" customHeight="1">
      <c r="A74" s="33"/>
      <c r="B74" s="13" t="s">
        <v>5</v>
      </c>
      <c r="C74" s="12"/>
      <c r="D74" s="12"/>
      <c r="E74" s="12"/>
      <c r="F74" s="12"/>
      <c r="G74" s="12"/>
      <c r="H74" s="13" t="s">
        <v>4</v>
      </c>
      <c r="I74" s="12"/>
      <c r="J74" s="12"/>
      <c r="K74" s="12"/>
      <c r="L74" s="12"/>
      <c r="M74" s="12"/>
      <c r="N74" s="12"/>
      <c r="O74" s="12"/>
      <c r="P74" s="34"/>
    </row>
    <row r="75" spans="1:16" ht="15" customHeight="1">
      <c r="A75" s="33"/>
      <c r="B75" s="7"/>
      <c r="C75" s="7"/>
      <c r="D75" s="7"/>
      <c r="E75" s="7"/>
      <c r="F75" s="7"/>
      <c r="G75" s="7"/>
      <c r="H75" s="8" t="s">
        <v>3</v>
      </c>
      <c r="I75" s="7"/>
      <c r="J75" s="7"/>
      <c r="K75" s="7"/>
      <c r="L75" s="7"/>
      <c r="M75" s="7"/>
      <c r="N75" s="7"/>
      <c r="O75" s="7"/>
      <c r="P75" s="34"/>
    </row>
    <row r="76" spans="1:16" ht="15" customHeight="1">
      <c r="A76" s="33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34"/>
    </row>
    <row r="77" spans="1:16" ht="15" customHeight="1">
      <c r="A77" s="33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34"/>
    </row>
    <row r="78" spans="1:16" ht="15" customHeight="1">
      <c r="A78" s="33"/>
      <c r="B78" s="10"/>
      <c r="C78" s="10"/>
      <c r="D78" s="10"/>
      <c r="E78" s="10"/>
      <c r="F78" s="10"/>
      <c r="G78" s="10"/>
      <c r="H78" s="235"/>
      <c r="I78" s="235"/>
      <c r="J78" s="235"/>
      <c r="K78" s="235"/>
      <c r="L78" s="235"/>
      <c r="M78" s="235"/>
      <c r="N78" s="235"/>
      <c r="O78" s="235"/>
      <c r="P78" s="34"/>
    </row>
    <row r="79" spans="1:16" ht="15" customHeight="1">
      <c r="A79" s="33"/>
      <c r="B79" s="5"/>
      <c r="C79" s="5"/>
      <c r="D79" s="5"/>
      <c r="E79" s="5"/>
      <c r="F79" s="5"/>
      <c r="G79" s="10"/>
      <c r="H79" s="234"/>
      <c r="I79" s="234"/>
      <c r="J79" s="234"/>
      <c r="K79" s="234"/>
      <c r="L79" s="234"/>
      <c r="M79" s="234"/>
      <c r="N79" s="234"/>
      <c r="O79" s="234"/>
      <c r="P79" s="34"/>
    </row>
    <row r="80" spans="1:16" ht="15" customHeight="1">
      <c r="A80" s="33"/>
      <c r="B80" s="13" t="s">
        <v>2</v>
      </c>
      <c r="C80" s="12"/>
      <c r="D80" s="12"/>
      <c r="E80" s="12"/>
      <c r="F80" s="12"/>
      <c r="G80" s="12"/>
      <c r="H80" s="13" t="s">
        <v>1</v>
      </c>
      <c r="I80" s="12"/>
      <c r="J80" s="12"/>
      <c r="K80" s="12"/>
      <c r="L80" s="12"/>
      <c r="M80" s="12"/>
      <c r="N80" s="12"/>
      <c r="O80" s="12"/>
      <c r="P80" s="34"/>
    </row>
    <row r="81" spans="1:16" ht="15" customHeight="1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3"/>
    </row>
  </sheetData>
  <sheetProtection password="CDFF" sheet="1"/>
  <mergeCells count="47">
    <mergeCell ref="B73:F73"/>
    <mergeCell ref="H78:O78"/>
    <mergeCell ref="H79:O79"/>
    <mergeCell ref="A44:D44"/>
    <mergeCell ref="E44:J44"/>
    <mergeCell ref="K44:P44"/>
    <mergeCell ref="A47:P47"/>
    <mergeCell ref="A48:P48"/>
    <mergeCell ref="A49:P49"/>
    <mergeCell ref="A42:D42"/>
    <mergeCell ref="E42:J42"/>
    <mergeCell ref="K42:P42"/>
    <mergeCell ref="A43:D43"/>
    <mergeCell ref="E43:J43"/>
    <mergeCell ref="K43:P43"/>
    <mergeCell ref="A40:D40"/>
    <mergeCell ref="E40:J40"/>
    <mergeCell ref="K40:P40"/>
    <mergeCell ref="A41:D41"/>
    <mergeCell ref="E41:J41"/>
    <mergeCell ref="K41:P41"/>
    <mergeCell ref="K34:M34"/>
    <mergeCell ref="A38:D38"/>
    <mergeCell ref="E38:J38"/>
    <mergeCell ref="K38:P38"/>
    <mergeCell ref="A39:D39"/>
    <mergeCell ref="E39:J39"/>
    <mergeCell ref="K39:P39"/>
    <mergeCell ref="F20:M20"/>
    <mergeCell ref="O20:P20"/>
    <mergeCell ref="O21:P21"/>
    <mergeCell ref="A22:P22"/>
    <mergeCell ref="K27:M27"/>
    <mergeCell ref="H31:J31"/>
    <mergeCell ref="F16:P16"/>
    <mergeCell ref="F17:M17"/>
    <mergeCell ref="O17:P17"/>
    <mergeCell ref="F18:M18"/>
    <mergeCell ref="O18:P18"/>
    <mergeCell ref="F19:M19"/>
    <mergeCell ref="O19:P19"/>
    <mergeCell ref="A5:J5"/>
    <mergeCell ref="K5:P5"/>
    <mergeCell ref="E13:P13"/>
    <mergeCell ref="E14:P14"/>
    <mergeCell ref="E15:J15"/>
    <mergeCell ref="O15:P15"/>
  </mergeCells>
  <printOptions/>
  <pageMargins left="0.7874015748031497" right="0.3937007874015748" top="0.3937007874015748" bottom="0.3937007874015748" header="0.31496062992125984" footer="0.1968503937007874"/>
  <pageSetup blackAndWhite="1" fitToHeight="2" fitToWidth="1" horizontalDpi="600" verticalDpi="600" orientation="portrait" paperSize="9" r:id="rId2"/>
  <headerFooter>
    <oddFooter>&amp;L&amp;"Arial,Standard"&amp;8Zuwendungsantrag (Stand 14.11.2019)&amp;C&amp;"Arial,Standard"&amp;8&amp;A&amp;R&amp;"Arial,Standard"&amp;8Seite &amp;P /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Ingo Harloff</dc:creator>
  <cp:keywords/>
  <dc:description/>
  <cp:lastModifiedBy>Ingo Harloff</cp:lastModifiedBy>
  <cp:lastPrinted>2017-11-27T13:21:58Z</cp:lastPrinted>
  <dcterms:created xsi:type="dcterms:W3CDTF">2015-09-24T09:45:48Z</dcterms:created>
  <dcterms:modified xsi:type="dcterms:W3CDTF">2019-11-14T14:54:53Z</dcterms:modified>
  <cp:category/>
  <cp:version/>
  <cp:contentType/>
  <cp:contentStatus/>
</cp:coreProperties>
</file>